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NGCDD\Legislative-Policy Initiatives\2023 Legislative Stuff\"/>
    </mc:Choice>
  </mc:AlternateContent>
  <xr:revisionPtr revIDLastSave="0" documentId="13_ncr:1_{A1952E13-CAD6-42F0-81E2-E60DADC3238F}" xr6:coauthVersionLast="47" xr6:coauthVersionMax="47" xr10:uidLastSave="{00000000-0000-0000-0000-000000000000}"/>
  <bookViews>
    <workbookView xWindow="28680" yWindow="-1920" windowWidth="29040" windowHeight="15840" xr2:uid="{00000000-000D-0000-FFFF-FFFF00000000}"/>
  </bookViews>
  <sheets>
    <sheet name="Senate Bills" sheetId="1" r:id="rId1"/>
    <sheet name="Assembly Bills" sheetId="4" r:id="rId2"/>
    <sheet name="Vetoed Bills" sheetId="7" r:id="rId3"/>
    <sheet name="Bills Signed by Governor" sheetId="6" r:id="rId4"/>
    <sheet name="Testimony Given" sheetId="5" r:id="rId5"/>
    <sheet name="Dead Bills" sheetId="2" r:id="rId6"/>
  </sheets>
  <definedNames>
    <definedName name="_xlnm.Print_Area" localSheetId="0">'Senate Bills'!#REF!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7" l="1"/>
  <c r="B47" i="5"/>
  <c r="B22" i="5"/>
  <c r="B41" i="5"/>
  <c r="C75" i="2"/>
  <c r="G29" i="1"/>
  <c r="B29" i="1"/>
  <c r="B39" i="4"/>
  <c r="G39" i="4"/>
  <c r="G50" i="6"/>
  <c r="B50" i="6"/>
</calcChain>
</file>

<file path=xl/sharedStrings.xml><?xml version="1.0" encoding="utf-8"?>
<sst xmlns="http://schemas.openxmlformats.org/spreadsheetml/2006/main" count="1400" uniqueCount="577">
  <si>
    <t>Bill</t>
  </si>
  <si>
    <t>BDR</t>
  </si>
  <si>
    <t>Description</t>
  </si>
  <si>
    <t>Bill Sponsor</t>
  </si>
  <si>
    <t xml:space="preserve">Action </t>
  </si>
  <si>
    <t xml:space="preserve">Notes </t>
  </si>
  <si>
    <t>Follow Up/Notes</t>
  </si>
  <si>
    <t>38-219</t>
  </si>
  <si>
    <t>Makes various changes related to the Aging and Disability Services Division of the Department of Health and Human Services.</t>
  </si>
  <si>
    <t>Aging and Disability Services Division of the Department of Health and Human Services</t>
  </si>
  <si>
    <t>Revises provisions related to the state pharmaceutical assistance program for senior citizens and persons with disabilities.</t>
  </si>
  <si>
    <t>40-220</t>
  </si>
  <si>
    <t>Senator Neal</t>
  </si>
  <si>
    <t xml:space="preserve">Revises provisions relating to discrimination in housing. </t>
  </si>
  <si>
    <t>Revises provisions relating to elections</t>
  </si>
  <si>
    <t>54-12</t>
  </si>
  <si>
    <t xml:space="preserve">Revises provisions governing the administration of medication by jobs and day training providers. </t>
  </si>
  <si>
    <t>Assemblywoman Brown-May</t>
  </si>
  <si>
    <t>Revises provisions governing people with disabilities.</t>
  </si>
  <si>
    <t>Revises provisions relating to affordable housing.</t>
  </si>
  <si>
    <t>24-33</t>
  </si>
  <si>
    <t>Revises provisions relating to emergency management.</t>
  </si>
  <si>
    <t>Senator Tatro</t>
  </si>
  <si>
    <t>Revises provisions relating to education, including provisions governing charter schools.</t>
  </si>
  <si>
    <t xml:space="preserve">Revises provisions relating to education. </t>
  </si>
  <si>
    <t>Senator Buck</t>
  </si>
  <si>
    <t xml:space="preserve">Requires proof of identification to vote. </t>
  </si>
  <si>
    <t>Assembylman Hafen</t>
  </si>
  <si>
    <t xml:space="preserve">Revises licensure provisions for adult care placement companies. </t>
  </si>
  <si>
    <t>Revises provisions governing the costs of health care.</t>
  </si>
  <si>
    <t>Assemblywoman Nguyen</t>
  </si>
  <si>
    <t>Senator Cannizzaro</t>
  </si>
  <si>
    <t>Revises provisions relating to employment.</t>
  </si>
  <si>
    <t>Assemblywoman Summers-Armstrong</t>
  </si>
  <si>
    <t xml:space="preserve">Revises provisions governing certain practices in certain health care facilities. </t>
  </si>
  <si>
    <t>Senator Donate</t>
  </si>
  <si>
    <t>Revises provisions relating to licensure.</t>
  </si>
  <si>
    <t>Senator Lange</t>
  </si>
  <si>
    <t>Assemblywoman Thomas</t>
  </si>
  <si>
    <t>Revises provisions governing prekindergarten.</t>
  </si>
  <si>
    <t xml:space="preserve">Revises provisions governing health care. </t>
  </si>
  <si>
    <t>Assemblywoman Marzola</t>
  </si>
  <si>
    <t>Revises provisions governing education</t>
  </si>
  <si>
    <t>Senator Dondero Loop</t>
  </si>
  <si>
    <t>Revises provisions relating to education</t>
  </si>
  <si>
    <t>Makes various changes relating to education</t>
  </si>
  <si>
    <t>Assemblywoman Anderson</t>
  </si>
  <si>
    <t>23-94</t>
  </si>
  <si>
    <t>Revises provisions governing the "700-hour program" relating to the state employment of persons with disabilities</t>
  </si>
  <si>
    <t>Revises provisions governing mental health</t>
  </si>
  <si>
    <t>Assemblywoman Gorelow</t>
  </si>
  <si>
    <t>Senator Seevers Gansert</t>
  </si>
  <si>
    <t>Senator Scheible</t>
  </si>
  <si>
    <t>38-130</t>
  </si>
  <si>
    <t>Revises provisions relating to the eligibility of children for medicaid</t>
  </si>
  <si>
    <t>Assemblywoman Considine</t>
  </si>
  <si>
    <t>Assemblywoman Cohen</t>
  </si>
  <si>
    <t>Revises provisions governing accessibility in state museums</t>
  </si>
  <si>
    <t>Revises provisions related to health care</t>
  </si>
  <si>
    <t>Assemblywoman Bilbray-Axelrod</t>
  </si>
  <si>
    <t>Revises provisions governing public health</t>
  </si>
  <si>
    <t>Revises provisions governing health</t>
  </si>
  <si>
    <t>Assemblyman Orentilcher</t>
  </si>
  <si>
    <t>24-173</t>
  </si>
  <si>
    <t>Eliminates same day registration and voting</t>
  </si>
  <si>
    <t>Senator Hansen</t>
  </si>
  <si>
    <t>24-175</t>
  </si>
  <si>
    <t>Requires photo identification for voting</t>
  </si>
  <si>
    <t>Assemblyman Hafen</t>
  </si>
  <si>
    <t>34-181</t>
  </si>
  <si>
    <t>Senator Hammond</t>
  </si>
  <si>
    <t>34-182</t>
  </si>
  <si>
    <t>Makes various changes related to education</t>
  </si>
  <si>
    <t>Assemblywoman Duran</t>
  </si>
  <si>
    <t>Revises provisions governing court interpreters and translators</t>
  </si>
  <si>
    <t>34-189</t>
  </si>
  <si>
    <t>Revises provisions governing healthcare</t>
  </si>
  <si>
    <t>Assemblywoman Alexis Hansen</t>
  </si>
  <si>
    <t>Assemblywoman Hardy</t>
  </si>
  <si>
    <t>40-221</t>
  </si>
  <si>
    <t>40-222</t>
  </si>
  <si>
    <t>Revises provisions related to dental and oral health care</t>
  </si>
  <si>
    <t>Revises the membership of the Committee on Emergency Medical Sevices</t>
  </si>
  <si>
    <t>Division of Public and Behavioral Health of the Department of Health and Human Services</t>
  </si>
  <si>
    <t>10-226</t>
  </si>
  <si>
    <t>Revises provisions relating to housing</t>
  </si>
  <si>
    <t>Assemblywoman Gonzalez</t>
  </si>
  <si>
    <t>Senator Ohrenshall</t>
  </si>
  <si>
    <t>Makes various changes related to services provided to persons with autism spectrum disorders</t>
  </si>
  <si>
    <t>Assemblywoman Jauregui</t>
  </si>
  <si>
    <t>34-275</t>
  </si>
  <si>
    <t>Revises various provisions relating to education</t>
  </si>
  <si>
    <t>Department of Education</t>
  </si>
  <si>
    <t>34-282</t>
  </si>
  <si>
    <t>Revises certain provisions relating to education</t>
  </si>
  <si>
    <t>34-283</t>
  </si>
  <si>
    <t>38-295</t>
  </si>
  <si>
    <t>Revises the monthly amount of personal income that Mediciad recipients who are receiving certain long term care may retain as a personal needs allowance</t>
  </si>
  <si>
    <t>Nevada Silver Haired Legislative Forum</t>
  </si>
  <si>
    <t>38-297</t>
  </si>
  <si>
    <t xml:space="preserve">Revises provisions governing Medicaid </t>
  </si>
  <si>
    <t>Legislative Committee on Senior Citizens, Veterans and Adults with Special Needs</t>
  </si>
  <si>
    <t>40-298</t>
  </si>
  <si>
    <t>Establishes a program for the diagnosis and treatment of dementia</t>
  </si>
  <si>
    <t>3-300</t>
  </si>
  <si>
    <t>Establishes provisions to protect vunerable adults</t>
  </si>
  <si>
    <t>40-301</t>
  </si>
  <si>
    <t>Revises provisions governing residential facilities for groups</t>
  </si>
  <si>
    <t>Revises provisions governing guardianship</t>
  </si>
  <si>
    <t>39-325</t>
  </si>
  <si>
    <t>Revises provisions relating to behavioral health</t>
  </si>
  <si>
    <t>Joint Interim Standing Committee on Health and Human Services</t>
  </si>
  <si>
    <t>38-326</t>
  </si>
  <si>
    <t>40-327</t>
  </si>
  <si>
    <t>Revises provisions relating to fetal alcohol spectrum disorders</t>
  </si>
  <si>
    <t>38-328</t>
  </si>
  <si>
    <t>Makes various changes relating to school-based health centers</t>
  </si>
  <si>
    <t>38-332</t>
  </si>
  <si>
    <t>Requires Medicaid coverage of certain behavioral health services</t>
  </si>
  <si>
    <t>40-333</t>
  </si>
  <si>
    <t>Revises provisions realting to community health workers</t>
  </si>
  <si>
    <t>Makes changes realting to telehealth</t>
  </si>
  <si>
    <t>34-361</t>
  </si>
  <si>
    <t>Creates the Behavioral Health Workforce Development Center of Nevada</t>
  </si>
  <si>
    <t>Rural Regional Behavioral Health Policy Board</t>
  </si>
  <si>
    <t>Revises provisions relating to voting by persons with disabilities</t>
  </si>
  <si>
    <t>Joint Interim Standing Committee on Legislative Operations and Elections</t>
  </si>
  <si>
    <t>40-380</t>
  </si>
  <si>
    <t>Revises provisions relating to the cost of health care</t>
  </si>
  <si>
    <t>Patient Protection Commission</t>
  </si>
  <si>
    <t>40-381</t>
  </si>
  <si>
    <t>Makes various changes relsted to electronic health records</t>
  </si>
  <si>
    <t>Enacts provisions governing the interstate practice of physical therapy</t>
  </si>
  <si>
    <t>34-399</t>
  </si>
  <si>
    <t>Revises provisions related to mental health professionals</t>
  </si>
  <si>
    <t>Washoe Regional Behavioral Health Policy Board</t>
  </si>
  <si>
    <t>5-438</t>
  </si>
  <si>
    <t>Revises provisions governing assessments paid by counties for the operation of regional facilities for the treatment and rehabilitation of childern</t>
  </si>
  <si>
    <t>Douglas County</t>
  </si>
  <si>
    <t>54-446</t>
  </si>
  <si>
    <t>8-427</t>
  </si>
  <si>
    <t>Attorney General</t>
  </si>
  <si>
    <t>Revises provisions realting to crimes involving financial exploitation of elderly and vunerable persons</t>
  </si>
  <si>
    <t>13-431</t>
  </si>
  <si>
    <t>Makes various changes related to guardianships</t>
  </si>
  <si>
    <t>Revises provisions governing Medicare</t>
  </si>
  <si>
    <t>25-303</t>
  </si>
  <si>
    <t>Provides for an additional real property transfer tax to provide funding for affordable housing and behavioral health programs.</t>
  </si>
  <si>
    <t>Clark Regional Behavioral Health Policy Board</t>
  </si>
  <si>
    <t>24-365</t>
  </si>
  <si>
    <t>Speaker of the Assembly</t>
  </si>
  <si>
    <t>Revises provisions related to education.</t>
  </si>
  <si>
    <t>Revises provisions governing education.</t>
  </si>
  <si>
    <t>Revises provisions related to health care.</t>
  </si>
  <si>
    <t>Revises provisions governing health care.</t>
  </si>
  <si>
    <t>Senator Titus</t>
  </si>
  <si>
    <t>Revises provisions governing cultural competency training for agents and employees of certain facilities.</t>
  </si>
  <si>
    <t>40-518</t>
  </si>
  <si>
    <t>Revises provisions relating to services for persons with intellectual disabilities.</t>
  </si>
  <si>
    <t>Senator Krasner</t>
  </si>
  <si>
    <t>Revises provisions governing caregivers.</t>
  </si>
  <si>
    <t>Revises provisions governing services to persons with disabilities</t>
  </si>
  <si>
    <t>Revises provisions governing Medicaid.</t>
  </si>
  <si>
    <t>Enacts the Down's Syndrome Information Act.</t>
  </si>
  <si>
    <t>Revises provisions governing medical services and programs.</t>
  </si>
  <si>
    <t>Assemblyman Yeager</t>
  </si>
  <si>
    <t>Revises provisions defining rural emergency hospitals.</t>
  </si>
  <si>
    <t>Assemblyman Koenig</t>
  </si>
  <si>
    <t>Revises provisions governing prescription drug reimbursement.</t>
  </si>
  <si>
    <t>Assemblywoman Taylor</t>
  </si>
  <si>
    <t>Revises provisions governing the support of children with special needs.</t>
  </si>
  <si>
    <t>Revises provisions governing minor guardianship.</t>
  </si>
  <si>
    <t>Revises provisions relating to residential facilities.</t>
  </si>
  <si>
    <t>Revises provisions relating to assisted living facilities.</t>
  </si>
  <si>
    <t>Revises provisions governing emergency medical services.</t>
  </si>
  <si>
    <t>Provides for presumptive eligibility for children on the autism spectrum.</t>
  </si>
  <si>
    <t>Revises provisions governing power of attorney and guardianship.</t>
  </si>
  <si>
    <t>Assemblywoman Backus</t>
  </si>
  <si>
    <t>Revises provisions relating to persons with disabilities.</t>
  </si>
  <si>
    <t>Revises provisions governing certain medical practices relating to patient forms.</t>
  </si>
  <si>
    <t>Assemblyman Gray</t>
  </si>
  <si>
    <t>Revises provisions relating to the Nevada ABLE Savings Program.</t>
  </si>
  <si>
    <t>18-1</t>
  </si>
  <si>
    <t>Revises provisions relating to physical education requirements.</t>
  </si>
  <si>
    <t>Senator Hardy</t>
  </si>
  <si>
    <t>34-24</t>
  </si>
  <si>
    <t>34-25</t>
  </si>
  <si>
    <t>40-46</t>
  </si>
  <si>
    <t>54-49</t>
  </si>
  <si>
    <t>34-99</t>
  </si>
  <si>
    <t>38-167</t>
  </si>
  <si>
    <t>40-169</t>
  </si>
  <si>
    <t>34-287</t>
  </si>
  <si>
    <t>S-336</t>
  </si>
  <si>
    <t>57-467</t>
  </si>
  <si>
    <t>34-474</t>
  </si>
  <si>
    <t>S-562</t>
  </si>
  <si>
    <t>38-563</t>
  </si>
  <si>
    <t>38-564</t>
  </si>
  <si>
    <t>40-569</t>
  </si>
  <si>
    <t>40-694</t>
  </si>
  <si>
    <t>1-900</t>
  </si>
  <si>
    <t>Revises provisions governing background checks for the purpose of occupational and professional licensing.</t>
  </si>
  <si>
    <t>Legislative Counsel</t>
  </si>
  <si>
    <t>AN  ACT  relating  to  nursing;  providing  that  certain  persons  who provide jobs and day training services are not required to be licensed as nurses; and providing other matters properly relating thereto.</t>
  </si>
  <si>
    <t>AN ACT relating to  the state personnel system; revising provisions governing  the  temporary  limited  appointment  of  persons 
with  disabilities  by  certain  state  agencies;  and  providing other matters properly relating thereto</t>
  </si>
  <si>
    <t xml:space="preserve">AN  ACT  relating  to  education;  revising  provisions  governing  the compulsory  school  attendance  of  certain  children;  revising the contents required in certain annual reports of accountability of schools and school districts; revising provisions  governing  the  reimbursement  of  certain  hospitals and other  facilities for providing educational services to children in their care; revising provisions governing the counting of pupils for purposes of calculating apportionment; requiring  written  evidence  by  a  qualified  physician,  mental health professional or behavioral health professional to excuse  a  child  from  enrollment  in  or  attendance  at  school under certain circumstances; requiring a child who has taken a  high  school  equivalency  assessment  to  attend  school  until receipt of notice of successful completion of the assessment; requiring a county advisory board to review school attendance  to  reflect  the  ethnic  and  geographic  diversity  of the  county;  revising  provisions  governing  the  absences  of pupils; revising provisions governing habitual truancy; authorizing certain written notices and other documents to be made electronically; requiring a school to take certain actions relating  to  a  truant  pupil;  imposing  certain  duties  relating  to chronic  absenteeism  on  the  board  of  trustees  of  a  school district  and  the  Department  of  Education;  repealing  certain provisions excusing attendance for certain children; and providing other matters properly relating thereto. </t>
  </si>
  <si>
    <t>AN  ACT  relating  to  housing;  creating  the  Critical  Needs  Fund; 
authorizing  money  in  the  Fund  to  be  used  for  certain 
purposes relating to very low income housing, supportive housing and supportive services; increasing the real 
property transfer tax; requiring the money from the increased  tax  to  be  deposited  in  the  Fund;  and  providing other matters properly relating thereto</t>
  </si>
  <si>
    <t>Provides for the establishment of a housing study.</t>
  </si>
  <si>
    <t>18-65</t>
  </si>
  <si>
    <t>AN ACT relating to behavioral health; authorizing a regional behavioral  health  policy  board  to  employ  certain  staff; 
requiring the Division of Public and Behavioral Health of 
the Department of Health and Human Services to provide certain  assistance  to  a  regional  behavioral  health  policy 
board;  authorizing  a  regional  behavioral  health  policy board  to  engage  in  certain  activities;  prescribing  certain duties of a regional behavioral health policy board; 
requiring each mental health consortium to submit a long-term  strategic  plan  to  the  respective  regional  behavioral health policy boards; and providing other matters properly relating thereto</t>
  </si>
  <si>
    <t>39-385</t>
  </si>
  <si>
    <t>Revises provisions governing regional behavioral health policy boards</t>
  </si>
  <si>
    <t>NORTHERN REGIONAL  
BEHAVIORAL HEALTH POLICY BOARD</t>
  </si>
  <si>
    <t>32-362</t>
  </si>
  <si>
    <t>38-788</t>
  </si>
  <si>
    <t>38-311</t>
  </si>
  <si>
    <t>Creates the Vulnerable Adult Fatality Review Committee</t>
  </si>
  <si>
    <t>AN  ACT  relating  to  guardianships; revising  the  names  of  the  State 
Guardianship Compliance Office and the State 
Guardianship  Compliance  Officer;  removing  the  limit  on the  number  of  accountants  and  investigators  that  may  be 
hired  to  provide  services  to  the  district  court  during  the 
administration  of  guardianship  proceedings;  establishing provisions concerning the guardianship of a minor 
applying  for  status  as  a  special  immigrant  juvenile  with the United States Citizenship and Immigration Services of the  Department  of  Homeland  Security;  authorizing  an 
investigator  appointed by  the court  in  a guardianship proceeding concerning a minor to obtain certain documents without paying a fee; increasing certain 
recording  fees  charged  by  a  county  recorder  and  paid  to 
the county treasurer and accordingly increasing the portion  of  such  recording  fees  remitted  by  the  county 
treasurer  for  certain  purposes  pertaining  to  guardianship proceedings; revising provisions concerning certain certificates supplied by the State Registrar;  and providing other matters properly relating thereto</t>
  </si>
  <si>
    <t>NEVADA SUPREME COURT</t>
  </si>
  <si>
    <t>57-272</t>
  </si>
  <si>
    <t>Revises provisions relating to insurance.</t>
  </si>
  <si>
    <t>AN ACT relating to crimes; providing that the holding of an account 
in  joint  tenancy  does  not,  in  and  of  itself,  convey  to  the persons  named  on  the  account  legal  ownership  of  the 
account and the deposits and proceeds of the account in a 
manner that would preclude such a person from committing exploitation involving the control or 
conversion  of  any  deposits  or  proceeds  of  the  account  or from  being  prosecuted  for  a  crime  involving  the  theft  of any  deposits  or  proceeds  of  the  account;  and  providing other matters properly relating thereto.</t>
  </si>
  <si>
    <t>AN ACT relating to physical therapy; enacting and entering into the Physical Therapy Licensure Compact; and providing other matters properly relating thereto.</t>
  </si>
  <si>
    <t>34-444</t>
  </si>
  <si>
    <t>AN ACT relating to health care; providing for the continuation of a 
requirement that  certain  third-party  payers  cover services provided  through  telehealth,  except  for  services  provided through  audio-only  interaction,  in  the  same  amount  as 
services  provided  in  person  or  through  other  means;  and providing other matters properly relating thereto</t>
  </si>
  <si>
    <t>AN  ACT  relating  to  health  care;  eliminating  certain  restrictions  on the provision of voluntary health care service; and providing other matters properly relating thereto</t>
  </si>
  <si>
    <t>AN ACT relating to  insurance;  prohibiting an  insurer from treating Medicare supplemental policies differently for certain purposes  relating  to  the  payment  of  commissions;  and providing other matters properly relating thereto</t>
  </si>
  <si>
    <t>AN  ACT  relating  to  assisted  living;  revising  provisions  governing the  program  to  award  competitive  grants  from  the  Fund 
for  a  Healthy  Nevada  to  certain  assisted  living  facilities; and providing other matters properly relating thereto</t>
  </si>
  <si>
    <t>43-165</t>
  </si>
  <si>
    <t>ASSEMBLYWOMEN  
BILBRAY-AXELROD</t>
  </si>
  <si>
    <t>Revises  provisions  relating  to  drivers’  licenses</t>
  </si>
  <si>
    <t>AN ACT relating to drivers’  licenses; requiring, under certain circumstances,  that  the  Department  of  Motor  Vehicles 
place  a  designation  on  the  driver’s  license  of  a  person 
who is  deaf  or  hard  of  hearing; and  providing  other matters properly relating thereto</t>
  </si>
  <si>
    <t>Revises provisions governing qualified residential treatment programs</t>
  </si>
  <si>
    <t>11-671</t>
  </si>
  <si>
    <t>Revises provisions relating to child welfare</t>
  </si>
  <si>
    <t>54-724</t>
  </si>
  <si>
    <t>Provides for the regulation of the practice of naprapath</t>
  </si>
  <si>
    <t>43-635</t>
  </si>
  <si>
    <t>Revises  provisions  governing  drivers’  licenses</t>
  </si>
  <si>
    <t>AN ACT relating to housing; prohibiting discrimination in housing 
and  certain  other  transactions  involving  real  property  on the  basis  of  source  of  income;  requiring  a  person  who refuses  to  rent  a dwelling  to  a prospective tenant  to 
provide  to  the  prospective  tenant  a  written  notice  that states the  reason for the refusal; providing a  penalty; and providing other matters properly relating thereto</t>
  </si>
  <si>
    <t>34-199</t>
  </si>
  <si>
    <t>Revises provisions governing the discipline of 
pupils</t>
  </si>
  <si>
    <t>ASSEMBLYMEN HANSEN</t>
  </si>
  <si>
    <t>AN ACT relating to  health care; authorizing the Division of Health Care  Financing  and  Policy  of  the  Department  of  Health 
and  Human  Services  to  impose  an  assessment  on  certain 
health  care  providers;  creating  the  Account  to  Improve Health  Care  Quality  and  Access  for  Patients  of  Certain 
Providers;  prescribing  the  authorized  uses  of  the  revenue 
generated  by  the  assessment;  requiring  the  Division  to adopt regulations establishing administrative penalties 
against a health care provider who does not pay an assessment  in  a  timely  manner;  authorizing  the  Division to  take  certain  measures  to  collect  an  unpaid  assessment 
or  administrative  penalty;  and  providing  other  matters properly relating thereto</t>
  </si>
  <si>
    <t>AN  ACT  relating  to  health  care;  providing  for  the  registration  of providers of health care who are not licensed in this State to  provide  services  through  telehealth  to  patients  located 
in  this  State  and  for  the  regulation  of  such  providers; 
establishing proper venue for a  civil action arising out of the provision of a service through telehealth; revising the 
circumstances  under  which  a  provider  of  health  care  is 
authorized  to  provide  services  through  telehealth  to  a patient located in this State; abolishing certain licensure to 
practice medicine; providing for the licensure of certified registered nurse anesthetists as advanced practice registered nurses; authorizing such an advanced  
practice  registered  nurse  to  order  and  select  controlled substances,  poisons  and  dangerous  drugs  under  certain circumstances; and providing other matters properly relating thereto</t>
  </si>
  <si>
    <t>AN ACT relating to discriminatory practices; revising various provisions relating to discrimination in housing; providing civil  penalties  and  other  remedies  for  certain  violations; 
authorizing  the  Nevada  Equal  Rights  Commission  within 
the Department of Employment, Training and Rehabilitation  to  enter  into  certain  agreements  with  the 
United States Department of Housing and Urban 
Development for the Commission to investigate and enforce laws relating to fair housing as a certified agency 
under federal law; providing that certain conduct relating to an applicant or tenant’s arrest record, conviction record or record of criminal history constitutes an unlawful 
discriminatory  practice  in  housing;  providing  that  certain requirements relating to guarantors constitutes an unlawful discriminatory practice in housing; and providing other matters properly relating thereto</t>
  </si>
  <si>
    <t>34-647</t>
  </si>
  <si>
    <t>Revises provisions governing reading and mathematics education</t>
  </si>
  <si>
    <t>AN  ACT  relating  to  education;  requiring  the  board  of  trustees  of each school district and the governing body of each 
charter school to prepare a plan to improve the 
proficiency  of  pupils  in  the  subject  area  of  mathematics; requiring  the  principal  of  each  public  elementary  school 
to designate at least one teacher as a mathematics 
specialist; requiring certain interventions for pupils enrolled in elementary school to achieve adequate 
proficiency  in  mathematics;  prohibiting  a  public  school from promoting a pupil to certain grades if the pupil does not  achieve  proficiency  in reading  or  mathematics  unless 
a  good-cause  exemption  is  granted;  and  providing  other matters properly relating thereto</t>
  </si>
  <si>
    <t>SENATORS BUCK</t>
  </si>
  <si>
    <t>AN  ACT  relating  to  education;  revising  various  provisions  relating to the statewide system of accountability for public schools;  revising  requirements  to  receive  a  standard  high 
school  diploma;  revising  provisions  relating  to  teacher 
evaluations;  directing  the  Department  of Education  to develop a mentorship program for school personnel; 
directing the State Board of Education to create a program 
to award certain incentives to schools and teachers; revising provisions governing school attendance; and providing other matters properly relating thereto</t>
  </si>
  <si>
    <t>AN  ACT  relating  to  education;  revising  provisions  governing  the plan  for  the  discipline  of  pupils  established  by  the  board 
of trustees of a school district; revising provisions 
governing the age at which a pupil of a public school may be  suspended,  expelled  or  permanently  expelled  under 
certain  circumstances;  removing  the  requirement  for  a 
public school to provide a plan of action based on restorative justice before taking certain disciplinary action 
against  a pupil;  and providing  other  matters properly relating thereto</t>
  </si>
  <si>
    <t>AN ACT relating to elections; eliminating the authority of a person to  register  to  vote  or  update  his  or  her  voter  registration 
information  after  the  close  of  registration;  and  providing other matters properly relating thereto</t>
  </si>
  <si>
    <t>AN ACT relating to aging and disability services; revising the qualifications of the members of the Nevada Commission on Aging; requiring certain updates to the strategic plan for persons with disabilities as the Aging and Disability Services Division of the Department of Health and Human Services determines to be necessary; revising the duties of the Nevada Commission on Services for Persons with Disabilities; revising certain titles; revising a certain plan for the provision of services to persons who are deaf, hard of hearing or speech impaired; and providing other matters properly relating thereto.</t>
  </si>
  <si>
    <t>AN ACT relating to behavioral health; making certain providers of behavioral health care eligible to participate in the program of loan repayment administered by the Nevada Health Service Corps; making an appropriation; and providing other matters properly relating thereto.</t>
  </si>
  <si>
    <t>AN  ACT  relating  to  education;  revising  provisions  governing  the suspension,  expulsion  or  permanent  expulsion  of  a  pupil from a public school in certain circumstances; and providing other matters properly relating thereto</t>
  </si>
  <si>
    <t>AN ACT relating to juvenile justice; revising the manner in which the assessment imposed on certain counties for the operation of a regional facility for the treatment and rehabilitation of children is calculated; and providing other matters properly relating thereto.</t>
  </si>
  <si>
    <t xml:space="preserve">Person's with disabilities bill of rights. </t>
  </si>
  <si>
    <t>AN ACT relating to disabilities; requiring a provider of jobs and day training  services  to  develop  a  plan  to  transition  persons earning  less  than  the  state  minimum  wage  to  earning  at 
least  the  state  minimum  wage  or  pursuing  other  services 
and assisting such persons to participate in certain activities;  requiring  a  provider  of  jobs  and  day  training 
services  to  submit  a  report  relating  to  such  a  plan  to  the 
Aging and Disability Services Division of the Department of Health and Human Services; authorizing a recipient of 
jobs and day training services to have an advocate present at  certain  meetings;  prohibiting  any  person  from  paying less  than  the  state  minimum  wage  to  a  person  with  an 
intellectual  disability  or  developmental  disability  after  a certain  date;  providing  for the  inclusion in the  State  Plan for  Medicaid  certain  services  to  assist  such  a  person  in 
pursuing  competitive  integrated  employment;  requiring 
the Department to seek a waiver of certain federal requirements  governing  the  compensation  of  a  recipient 
of  prevocational  services  under  Medicaid;  and  providing other matters properly relating thereto</t>
  </si>
  <si>
    <t>AN  ACT  relating  to  education;  requiring  the  principal  of  each public  school  to  prepare  an  instructional  model  for  the school  which  may  be  shared  with  other  public  schools; 
prescribing requirements for the Department of Education 
to  convert  certain  public  schools  to  Department  charter schools under certain circumstances; prescribing 
requirements  for  the  operation  of  a  Department  charter school;  providing  for  the  use  of  certain  school  buildings by a Department charter school free of charge; requiring a 
school district to provide facilities or services to a Department  charter  school  under  certain  circumstances; revising provisions governing the use of school buildings 
owned  by  the  board  of  trustees  of  a  school  district  by  a 
Department charter school; prohibiting collective bargaining  concerning  the  termination  of  employment  or 
reassignment  of  the  employees  of  a  Department  charter school; and providing other matters properly relating thereto</t>
  </si>
  <si>
    <t>AN ACT relating to education; providing that certain teachers have 
sole  authority  to  determine  the  grade  assigned  to  a  pupil 
and the components and weights used to calculate such  a grade; and providing other matters properly relating thereto</t>
  </si>
  <si>
    <t>AN ACT relating to Medicaid; requiring the State Plan for Medicaid to  provide  coverage  for  certain  children  who  are  under  a guardianship; and providing other matters properly relating thereto</t>
  </si>
  <si>
    <t>AN ACT relating to governmental administration; creating the Account  for  Improving  Access to  State  Museums for 
Persons with Disabilities in the State General Fund; 
revising  the  membership  of  the  Board  of  Museums  and History;  requiring  the  Administrator  of  the  Division  of 
Museums  and  History  of the  Department of Tourism and 
Cultural Affairs to develop and maintain an Internet website  related  to  institutions  of  the  Division  and  ensure 
that  the  Internet  website  is  accessible  to  persons  who  are blind  or  visually  impaired;  authorizing  the  Administrator to authorize or require a museum director of an institution 
of the Division to establish certain procedures that enable the accessibility of the exhibits in the institution to persons  who are  blind or visually impaired; requiring the 
Legislative  Committee  on  Senior  Citizens,  Veterans  and 
Adults With Special Needs to study during the 2023-2024 interim any issues  that exist that  limit  the ability of 
persons  with  disabilities  to  access  the  institutions  of  the Division;  and  providing  other  matters  properly  relating thereto</t>
  </si>
  <si>
    <t>AN  ACT  relating  to  elections;  requiring,  with  certain  exceptions, 
proof of identity for voting in person; requiring the 
Department of Motor Vehicles, under certain circumstances,  to  issue  identification  cards  at  no  charge; 
requiring  a  voter  to  include  certain  personal  identifying 
information  with  his  or  her  mail  ballot;  and  providing other matters properly relating thereto</t>
  </si>
  <si>
    <t>AN  ACT  relating  to  education;  reenacting  and  revising  provisions 
relating to the education savings account program; providing  that  certain  pupils  participating  in  the  program are not included in determining the average daily 
enrollment and computing the yearly apportionment from 
the  State  Education  Fund  for  a  school  district;  declaring the  intention  of  the  Legislature  regarding  the  program; 
creating an account in the State General Fund to carry out the education savings account program; setting the maximum number of first-time applicants who may apply 
for the program each school year; imposing certain duties on the State Treasurer relating to the administration of the program; making appropriations; and providing other matters properly relating thereto</t>
  </si>
  <si>
    <t>AN ACT relating to court interpreters; requiring the Court Administrator  to  adopt  certain  regulations  to  establish  a program for the conditional certification or registration of 
court  interpreters  and  to  set  forth  the  circumstances  in 
which  a court or juvenile court may use the  services of a person who is not a certified or registered court interpreter 
or  conditionally  certified  or  registered  court  interpreter; and providing other matters properly relating thereto</t>
  </si>
  <si>
    <t>AN  ACT  relating  to  education;  establishing  provisions  relating  to programs  for  alternative  educational  opportunities;  and providing other matters properly relating thereto</t>
  </si>
  <si>
    <t>AN ACT relating to persons with disabilities; requiring the juvenile court to establish an appropriate program for the treatment 
of  children  diagnosed  with  or  suspected  to  have  autism 
spectrum  disorders;  revising  provisions  relating  to  the membership of the Nevada Commission on Autism 
Spectrum Disorders; and providing other matters properly relating thereto</t>
  </si>
  <si>
    <t>AN  ACT  relating  to  public  safety;  authorizing  the  issuance  of  an order  for  protection  of  a  vulnerable  adult;  providing  for 
the enforcement of such an order; providing penalties for 
the  violation  of  such  an  order;  providing  an  additional penalty  for  committing  a  felony  in  violation  of  such  an 
order;  authorizing  the  issuance  of  certain  warrants  and orders  in  connection  with  the  investigation  of  a  report  of abuse,  neglect,  exploitation,  isolation  or  abandonment  of 
an  older  person  or  a  vulnerable  person;  and  providing other matters properly relating thereto</t>
  </si>
  <si>
    <t>AN  ACT  relating  to  health  care;  requiring  a  hospital  to  establish  a team  of  providers  of  health  care  to  assist  in  caring  for  a patient  who  is  discharged  from  the  hospital;  requiring 
certain providers  of health care at  a hospital  to  document 
the  reasons  for  not  ordering  or  conducting  certain  tests; requiring the State Plan for Medicaid to provide coverage 
for certain dental procedures; and providing other matters properly relating thereto</t>
  </si>
  <si>
    <t>AN  ACT  relating  to  health  care;  revising  requirements  governing training in cultural competency for agents and employees of  certain  health  facilities;  and  providing  other  matters properly relating thereto</t>
  </si>
  <si>
    <t>AN ACT relating to adoption; revising provisions governing financial assistance to the adoptive family of a child with special needs; and providing other matters properly relating thereto</t>
  </si>
  <si>
    <t>AN ACT relating to guardianship; revising various provisions relating  to  the  guardianship  of  a  minor;  and  providing other matters properly relating thereto</t>
  </si>
  <si>
    <t>AN ACT relating to residential facilities; authorizing a senior living 
community  referral  agency  to  operate  without  a  license; 
imposing certain requirements governing the operation of an  unlicensed  senior  living  community  referral  agency; 
requiring  a  senior  living  community  referral  agency  to make certain reports; and providing other matters properly relating thereto</t>
  </si>
  <si>
    <t>AN ACT relating to persons with disabilities; providing for presumptive eligibility of certain infants and toddlers who are  determined  to  be  at  risk  of  autism  spectrum  disorder 
for certain early intervention services; and providing other matters properly relating thereto</t>
  </si>
  <si>
    <t>AN  ACT  relating  to  powers  of  attorney;  adopting  the  Uniform Health  Care  Decisions  Act;  repealing  various  provisions relating to powers of attorney for health care; and providing other matters properly relating thereto</t>
  </si>
  <si>
    <t>AN ACT relating to health care; creating the Bureau of Emergency Medical Services in the State Fire Marshal Division of the 
Department  of  Public  Safety;  transferring  to  the  Bureau 
certain duties related to emergency medical services; revising the membership of the Committee on Emergency 
Medical  Services;  requiring  the  State  Fire  Marshal  to appoint  a  Chief  of  the  Bureau;  making  various  other changes relating to emergency medical services; and providing other matters properly relating thereto</t>
  </si>
  <si>
    <t>38-971</t>
  </si>
  <si>
    <t>Revises provisions relating to Medicaid</t>
  </si>
  <si>
    <t>38-972</t>
  </si>
  <si>
    <t>AN  ACT  relating  to  Medicaid;  requiring  the  Medicaid  program  to provide coverage of certain services provided by a medical-legal  partnership;  and  providing  other  matters properly relating thereto</t>
  </si>
  <si>
    <t>Assemblyman Orentlicher</t>
  </si>
  <si>
    <t>24-1090</t>
  </si>
  <si>
    <t>AN  ACT  relating  to  elections;  requiring,  with  certain  exceptions, 
proof of identity for voting in person; requiring the Department of Motor Vehicles, under certain 
circumstances,  to  issue  a  voter  identification  card  at  no 
charge;  eliminating  the  requirement  that  a  county  or  city clerk send a mail ballot to each registered voter; 
authorizing  a  voter  to  request  a  mail  ballot;  establishing procedures  relating  to  requesting  a  mail  ballot;  revising provisions  relating  to  mail  ballots;  requiring  a  voter  to 
include  certain  personal  identifying  information  with  his or  her  mail  ballot;  revising  the  deadline  by  which  a  mail ballot must be received; establishing certain requirements 
for a person who returns a mail ballot on behalf of a voter; 
providing penalties; and  providing other matters  properly relating thereto</t>
  </si>
  <si>
    <t>C-701</t>
  </si>
  <si>
    <t>Proposes to amend the Nevada Constitution to revise certain provisions relating to property taxes</t>
  </si>
  <si>
    <t>14-729</t>
  </si>
  <si>
    <t>Revises provisions relating to court programs for the treatment of mental illness or intellectual disabilities</t>
  </si>
  <si>
    <t>AN ACT relating to criminal procedure; authorizing a justice  court or municipal court to establish a program for the 
treatment of mental illness or intellectual disabilities; 
revising provisions regarding the eligibility of a defendant for  assignment  to  such  a  program;  and  providing  other matters properly relating thereto</t>
  </si>
  <si>
    <t>23-882</t>
  </si>
  <si>
    <t>Revises provisions relating to employment</t>
  </si>
  <si>
    <t>AN  ACT  relating  to  disabilities;  establishing  the  State  as  a  Model 
Employer  Program  in  the  Division  of  Human  Resource Management  of  the  Department  of  Administration;  and providing other matters properly relating thereto</t>
  </si>
  <si>
    <t>34-625</t>
  </si>
  <si>
    <t>40-677</t>
  </si>
  <si>
    <t>Establishes provisions governing the prescribing, 
dispensing and administering of medication designed to end the life of a patient</t>
  </si>
  <si>
    <t>AN ACT relating to health care; revising provisions concerning medical 
certificates of death relating to a person who self-administers a medication that is designed to end his or her life; authorizing a 
physician,  physician  assistant  or  advanced  practice  registered  nurse  to 
prescribe a medication that is designed to end the life of a patient under certain  circumstances;  prohibiting  persons  other  than  a  patient  from 
administering  a  medication  that  is  designed  to  end  the  life  of  the patient;  imposing  requirements  on  certain  providers  of  health  care  and health care facilities relating to the records of a patient who requests a 
medication that is designed to end his or her life; providing immunity to 
certain  providers  of  health  care  and  health  care  facilities  that  take certain actions relating to prescribing or dispensing a medication that is 
designed to end the life of a patient; authorizing the owner or operator of  a  health  care  facility  to  prohibit  certain  persons  from  providing certain services relating to a medication that is designed to end the life 
of a patient; prohibiting a person from conditioning provisions of a will, 
contract,  agreement  or  policy  of  life  insurance  on  the  request  for  or acquisition or administration of a medication that is designed to end the life of the person; prohibiting a person from refusing to sell or provide life  insurance  or  denying  benefits  to  or  imposing  additional  charges 
against  a  policyholder  or  beneficiary  because  the  insured  requested  or 
revoked a request for a medication that is designed to end the life of the 
person; and providing other matters properly relating thereto</t>
  </si>
  <si>
    <t>15-289</t>
  </si>
  <si>
    <t xml:space="preserve">Revises provisions relating to public safety. </t>
  </si>
  <si>
    <t>AN ACT relating to public safety; requiring a peace officer to ensure that medical aid is rendered to a person who indicates that he or she cannot breathe; prohibiting a peace officer from performing works protected by copyright in certain circumstances; revising provisions governing the establishment of a program for the imprinting of a symbol indicating a medical condition on a driver's license or identification card; and providing other matters properly relating thereto.</t>
  </si>
  <si>
    <t>Senator Dina Neal</t>
  </si>
  <si>
    <t>38-787</t>
  </si>
  <si>
    <t>Makes various changes relating to dementia.</t>
  </si>
  <si>
    <t>Assemblywoman Clara Thomas</t>
  </si>
  <si>
    <t>AN ACT relating to persons with dementia; requiring the Aging and Disability Services Division of the Department of Health and Human Services to establish and administer a dementia care specialist program; setting forth certain requirements for the program; making an appropriation; and providing other matters properly relating thereto.</t>
  </si>
  <si>
    <t>52-773</t>
  </si>
  <si>
    <t>Revises provisions relating to deceptive trade practices directed toward elderly persons.</t>
  </si>
  <si>
    <t>AN ACT relating to deceptive trade practices; increasing civil and criminal penalties for engaging in a deceptive trade practice directed toward an elderly person; revising the statute of limitations for engaging in a deceptive trade practice; and providing other matters properly relating thereto.</t>
  </si>
  <si>
    <t>Assemblywoman Gorelow/Assemblyman Nguyen</t>
  </si>
  <si>
    <t>15-427</t>
  </si>
  <si>
    <t>AN ACT relating to crimes; providing that the holding of an account in joint tenancy does not, in and of itself, convey to the persons named on the account legal ownership of the account and the deposits and proceeds of the account in a manner that would preclude such a person from committing exploitation involving the control or conversion of any deposits or proceeds of the account or from being prosecuted for a crime involving the theft of any deposits or proceeds of the account; and providing other matters properly relating thereto.</t>
  </si>
  <si>
    <t>Senate Committee on Judiciary</t>
  </si>
  <si>
    <t>Revises provisions relating to crimes involving the deposits or proceeds of an account held in joint tenancy.</t>
  </si>
  <si>
    <t>24-821</t>
  </si>
  <si>
    <t>Revises provisions governing elections.</t>
  </si>
  <si>
    <t>Assemblywoman Torres, Assemblywoman Marzola, Assemblyman Watts, Assemblywoman Gonzalez</t>
  </si>
  <si>
    <t>AN ACT relating to elections; requiring the Secretary of State, county clerks and city clerks to ensure that voting materials and certain other elections information are posted on certain Internet websites and made available in certain languages; requiring the Secretary of State and certain county or city clerks to establish a toll-free telephone number which may be used for a person to receive language interpretation or translation assistance relating to an election; requiring such telephone number to be posted at each polling place and on certain Internet websites and included on sample ballots; requiring the Secretary of State to include certain information related to a registered voter's preferred language on an application to register to vote; requiring county and city clerks to make a good faith effort to appoint election board officers who are bilingual; revising the information relating to registered voters that is required to be included on the statewide voter registration list; requiring, under certain circumstances, a mechanical voting system to list offices, candidates and ballot measures in a voter's preferred language; creating and setting forth the membership and duties of the Language Access Advisory Committee; and providing other matters properly relating thereto.</t>
  </si>
  <si>
    <t>22-384</t>
  </si>
  <si>
    <t>Revises provisions relating to regional transportation commissions.</t>
  </si>
  <si>
    <t>Senate Committee on Government Affairs</t>
  </si>
  <si>
    <t>AN ACT relating to regional transportation commissions; authorizing a regional transportation commission to employ or appoint security officers for certain purposes; revising provisions relating to advisory committees established by regional transportation commissions in certain counties; revising provisions relating to the administration of the Nevada Yellow Dot Program; expanding the transportation projects for which regional transportation commissions in certain counties may provide grants of money; and providing other matters properly relating thereto.</t>
  </si>
  <si>
    <t>40-38</t>
  </si>
  <si>
    <t>53-43</t>
  </si>
  <si>
    <t>34-91</t>
  </si>
  <si>
    <t>AN ACT relating to mental health; revising the duties of the Commission on Behavioral Health; creating a statewide mental health consortium; prescribing the membership, powers and duties of the statewide mental health consortium; revising requirements governing the disbursement of certain money; authorizing each mental health consortium to request the drafting of not more than 1 legislative measure for each regular session of the Legislature; and providing other matters properly relating thereto.</t>
  </si>
  <si>
    <t>AN ACT relating to education; revising provisions governing the eligibility of pupils for a grant under the Nevada Educational Choice Scholarship Program; establishing a minimum amount for a grant provided by a scholarship organization on behalf of a pupil; revising provisions governing the amount of credits the Department of Taxation is authorized to approve against the modified business tax for taxpayers who donate money to a scholarship organization; establishing a credit against the general tax on insurance premiums for insurers who donate money to a scholarship organization; and providing other matters properly relating thereto.powers and duties of the statewide mental health consortium; revising requirements governing the disbursement  of  certain  money;  authorizing  each  mental health consortium to request the drafting of not more than 1 legislative measure for each regular  session of the 
Legislature; and providing other matters properly relating thereto</t>
  </si>
  <si>
    <t>22-586</t>
  </si>
  <si>
    <t>54-827</t>
  </si>
  <si>
    <t>1-186</t>
  </si>
  <si>
    <t>34-58</t>
  </si>
  <si>
    <t>34-163</t>
  </si>
  <si>
    <t>18-1034</t>
  </si>
  <si>
    <t>Revises provisions relating to language access.</t>
  </si>
  <si>
    <t>AN ACT relating to governmental administration; requiring the head of each agency of the Executive Department of the State Government to designate certain information and documents as vital information and documents; requiring the head of each such agency to ensure that such vital information and documents are translated and made available in certain languages; and providing other matters properly relating thereto.</t>
  </si>
  <si>
    <t>Revises provisions governing sexual education in public schools.</t>
  </si>
  <si>
    <t>Assemblywoman Shannon Bilbray-Axelrod, Assemblywoman Selena Torres, Assemblyman Howard Watts, Assemblywoman Sarah Peters</t>
  </si>
  <si>
    <t>AN ACT relating to education; replacing the required course or unit of a course of instruction concerning the human immunodeficiency virus, the human reproductive system, related communicable diseases and sexual responsibility with a required course or unit of a course in sexuality education; revising the membership and duties of the advisory committee established in each school district for such a course; revising provisions governing consent to participate in such a course or unit of a course; requiring the board of trustees of each school district to submit to the Legislature an annual report concerning such a course or unit of a course of instruction; requiring the adoption of statewide standards concerning such a course or unit of a course; and providing other matters properly relating thereto.</t>
  </si>
  <si>
    <t xml:space="preserve">AN ACT relating to education; requiring certain standards of content and performance for courses in health to correspond  with  certain  social  and  emotional  learning standards developed by the Department of Education and 
to  include  certain  information  relating  to  mental  health; requiring  the  Commission  on  Professional  Standards  in Education to develop regulations requiring the completion of a course in mental health education to obtain a license to teach; requiring certain applicants for  the  renewal of a license to teach to complete a certain number of credits in a  course  in  mental  health  education;  requiring  certain professional  development  training  for  teachers  to  include training on mental health education and social and 
emotional  learning;  and  providing  other  matters  properly relating thereto. 
Legislative Counsel’s Digest:  Existing  law  requires  the  Council  to  Establish  Academic  Standards  for  Public 1 Schools  to  establish  standards  of  content  and  performance  for  courses  of  study  in 2 various subject areas, including health. (NRS 389.520) Existing law further requires 3 that  such  standards  established  for  courses  in  health  include  mental  health  and  the 4 relationship between  mental  and  physical  health.  (NRS  389.520)  Section  1  of  this 5 bill requires the standards developed for mental health education to: (1) correspond 6 </t>
  </si>
  <si>
    <t>AN  ACT  relating  to  education;  requiring  the  board  of  trustees  of  a school district and the State Public Charter School Authority to submit to the Superintendent of Public Instruction  plans  for  the  provision  of  summer  school  to certain pupils; requiring the submission to certain entities of  certain  reports  relating  to  such  plans  for  the  provision of  summer  school;  and  providing  other  matters  properly relating thereto</t>
  </si>
  <si>
    <t xml:space="preserve">AN ACT relating to persons with disabilities; increasing the membership of the Nevada Commission for Persons Who Are Deaf and Hard of Hearing; and providing other matters properly relating thereto </t>
  </si>
  <si>
    <t>AN ACT relating to behavioral health; requiring the Commission on Behavioral  Health  to  provide  certain  oversight  and  make certain  recommendations  concerning  the  children’s behavioral health system of care; requiring the formulation and operation of comprehensive state plans to provide behavioral health services for adults and children; requiring  the  certification  of  persons  and  entities  who receive  federal  or  state  money  to  provide  such  services; 
requiring the adoption of clinical standards of care for the 
provision  of  such  services;  revising  certain  duties  of  the Commission, regional behavioral health policy boards and 
mental  health  consortiums  of  this  State;  and  providing other matters properly relating thereto</t>
  </si>
  <si>
    <t>AN  ACT  relating  to  health  care;  requiring  certain  providers  of health  care  or  other  services  and  midwives  to  provide current, evidence-based information concerning Down syndrome to a person under certain circumstances; requiring certain providers of health care or other services 
and  midwives  to  make  certain  referrals;  and  providing other matters properly relating thereto</t>
  </si>
  <si>
    <t xml:space="preserve">Revises provisions relating to discrimination. </t>
  </si>
  <si>
    <t xml:space="preserve">AN  ACT  relating  to  discriminatory  practices;  establishing  certain requirements  relating  to  attorneys and  paralegals  who provide services to or are employed by the Nevada Equal Rights Commission within the Department of Employment, Training and Rehabilitation; establishing certain  requirements  relating  to  a  complaint  alleging  an unlawful  discriminatory  practice  in  employment;  setting forth certain requirements relating to the final disposition of a complaint alleging an unlawful discriminatory 
practice;  revising  certain  duties  of  the  Commission;  and providing other matters properly relating thereto </t>
  </si>
  <si>
    <t>Passed out of work session</t>
  </si>
  <si>
    <t>54-177</t>
  </si>
  <si>
    <t>3/27/23 Mentioned in Work Session</t>
  </si>
  <si>
    <t>Passed out of work session in Assembly, Heard in Senate</t>
  </si>
  <si>
    <t>Notice of Eligibility of Exemption</t>
  </si>
  <si>
    <t>4/9/23 Heard in Committee</t>
  </si>
  <si>
    <t>40-675</t>
  </si>
  <si>
    <t>Passed out of work session, mentioned in committee</t>
  </si>
  <si>
    <t>Dead</t>
  </si>
  <si>
    <t>Passed in Assembly, Going to Senate</t>
  </si>
  <si>
    <t>House</t>
  </si>
  <si>
    <t>SB</t>
  </si>
  <si>
    <t>Senator Spearman</t>
  </si>
  <si>
    <t>Committee on Legislative Operations and Elections</t>
  </si>
  <si>
    <t>Joint Interim Committee on Education</t>
  </si>
  <si>
    <t xml:space="preserve"> Division of Insurance of the Department of Business and Industry</t>
  </si>
  <si>
    <t>Senator Flores</t>
  </si>
  <si>
    <t>AB</t>
  </si>
  <si>
    <t>AJR</t>
  </si>
  <si>
    <t>Committee on Judiciary</t>
  </si>
  <si>
    <t>Advisory Committee on Housing</t>
  </si>
  <si>
    <t>Assemblywoman Mosca</t>
  </si>
  <si>
    <t>Assemblyman C.H. Miller</t>
  </si>
  <si>
    <t>Joint Interim Standing Committee on Judiciary</t>
  </si>
  <si>
    <t xml:space="preserve">Assembly Joint Resolution—Proposing to amend the Nevada  Constitution  to  revise  provisions  relating  to  the assessment  and  taxation  of  property  which  is  sold  or transferred and to require the Legislature to enact a program to provide property tax assistance to senior citizens and persons with disabilities </t>
  </si>
  <si>
    <t>AN ACT relating to education; revising provisions relating to reports regarding and investigations into incidents of discrimination based on race, bullying and cyber-bullying;  revising  provisions  governing  the  approval of work-based learning programs; revising provisions governing performance evaluations of certain postprobationary teachers and administrators; revising provisions governing the  placement of children in certain early  grades;  revising  provisions  relating  to  discipline  in public schools; and providing other matters properly relating thereto</t>
  </si>
  <si>
    <t>AN ACT relating to taxation; revising the qualifications for obtaining the exemption from taxation for certain property used for housing and related facilities for persons with low incomes; revising the qualifications for obtaining the exemption from taxation for certain property used for housing and related facilities for elderly persons  or  persons  with  disabilities;  making  legislative findings;  and  providing  other  matters  properly  relating thereto</t>
  </si>
  <si>
    <t>AN ACT relating to emergency medical services; revising the membership  of  the  Committee  on  Emergency  Medical Services to add a member who is employed by or volunteers with an agency, organization or other operator that  provides  emergency  medical  services  on  tribal  land; and providing other matters properly relating thereto</t>
  </si>
  <si>
    <t>AN  ACT  relating  to  health  care;  expanding  immunity  from  certain liability for health care providers who use a health information exchange; requiring certain health care records to be created, authenticated and stored on a computer  system  that  meets  certain  requirements;  and providing other matters properly relating thereto</t>
  </si>
  <si>
    <t>AN ACT  relating to children;  revising the membership  of the Nevada  Early  Childhood  Advisory  Council;  defining  the term “early childhood program” for purposes of the duties of the Council; and providing other matters properly relating thereto</t>
  </si>
  <si>
    <t>AN ACT relating to Medicaid; requiring the State Plan for Medicaid to include coverage for certain behavioral health integration services; and providing other matters properly relating thereto</t>
  </si>
  <si>
    <t>AN  ACT  relating  to  Medicaid;  establishing  a  program  to  provide structured family caregiving to certain recipients of Medicaid;  and  providing  other  matters  properly  relating thereto</t>
  </si>
  <si>
    <t>AN  ACT  relating  to  health  care;  establishing  a  rural  emergency hospital as a type of medical facility licensed in this State; authorizing  a  rural  emergency  hospital  that  meets  certain requirements to receive an endorsement as a crisis 
stabilization  center;  requiring  the  Department  of  Health and  Human  Services  to  take  certain  measures to increase reimbursement under Medicaid for certain services provided  by  rural  emergency  hospitals;  and  providing other matters properly relating thereto</t>
  </si>
  <si>
    <t>Testimony Given</t>
  </si>
  <si>
    <t>x</t>
  </si>
  <si>
    <t>AN ACT relating to public health; revising provisions governing the use of certain proceeds of litigation against manufacturers of tobacco products to pay for prescription drugs, pharmaceutical services and other benefits; and providing other matters properly relating thereto</t>
  </si>
  <si>
    <t>AN ACT relating to  education; revising the date by which a school district  or  public  school  is  required  to  create  and  post certain reports on the Internet; revising certain limitations on  the  use  of  money  appropriated  for  programs  of  career and technical education; eliminating end-of-course finals; revising provisions governing educational involvement accords;  eliminating  the  use  of  certain  forms  prescribed by the Department of Education that teachers in elementary schools are authorized to use to provide certain  reports  to  parents  and  legal  guardians  of  pupils; and providing other matters properly relating thereto</t>
  </si>
  <si>
    <t>AN ACT relating to Medicaid; requiring the State Plan for Medicaid to  provide  coverage  for  certain  services  provided  by  a critical access hospital; prescribing the rate of reimbursement  for  such  services  under  Medicaid;  and providing other matters properly relating thereto</t>
  </si>
  <si>
    <t>AN ACT relating to health care; providing for the limited licensure of certain graduates of a foreign medical school; providing  for  the  licensure  of  associate  physicians  and associate osteopathic physicians; prescribing the conditions under which a limited licensee, associate physician or associate osteopathic physician is authorized to practice medicine; updating certain references; requiring certain insurers to cover medical services provided by an associate physician or associate osteopathic physician; and providing other matters properly relating thereto</t>
  </si>
  <si>
    <t>AN  ACT  relating  to  education;  requiring  public  schools  to  install video cameras in certain classrooms used for special education;  prescribing the  length of time  that  a recording from such a video camera must be retained; specifying the circumstances under which such a recording may be released;  and  providing  other  matters  properly  relating thereto</t>
  </si>
  <si>
    <t>AN ACT relating to health care; providing for the establishment of a health  care  cost  growth  benchmark  for  each  year  as  a target for the maximum growth of total health care spending during that year; requiring certain state agencies to collaborate to develop and engage relevant persons and entities  to  implement  strategies  for  meeting  the  health care cost growth benchmark; requiring certain insurers to report information relating to health care spending in this State; requiring the  Director of the  Department of Health 
and Human Services to publish an annual report concerning  health  care  spending  in  this  State;  requiring the Patient Protection Commission within the Office  of the Director to make certain recommendations concerning  the  health  care  cost  growth  benchmark  and hold  an  annual  informational  public  hearing  concerning health  care  spending  in  this  State;  and  providing  other matters properly relating thereto</t>
  </si>
  <si>
    <t>Total Testimony Given</t>
  </si>
  <si>
    <t># of Bills</t>
  </si>
  <si>
    <t>AN ACT relating to  health care;  prohibiting a  person from  holding himself  or  herself  out  as  a  certified  community  health worker unless he or she holds certain certification; establishing a civil penalty for such a violation; authorizing  Medicaid coverage  for the  services  of certain community  health  workers;  and  providing  other  matters properly relating thereto</t>
  </si>
  <si>
    <t>AN ACT relating to education; revising provisions relating to funding  for  pupils  enrolled  full-time  in  a  program  of distance education provided by a school district; authorizing the Commission on School Funding to meet at certain  times  under  certain  circumstances;  requiring  the Commission to conduct an interim study on school funding;  making  an  appropriation;  and  providing  other matters properly relating thereto</t>
  </si>
  <si>
    <t>AN  ACT  relating  to  residential  facilities  for  groups;  prescribing certain grounds for disciplinary action against a residential facility  for  groups;  prohibiting  certain  persons from  serving  as  the  representative  of  a  resident  of  a residential  facility  for  groups  for  purposes  relating  to  an involuntary  discharge;  imposing  requirements  governing certain  contracts between  a resident  and  a residential facility  for  groups;  prohibiting  the  involuntary  discharge of a resident of a residential facility for groups except for certain reasons; imposing requirements governing the procedure  for  such  an  involuntary  discharge;  authorizing a  resident  or  a  representative  of  a  resident  to  request  a hearing concerning such an involuntary discharge; requiring the State Long-Term Care Ombudsman to provide  certain  assistance  concerning  such  a  discharge; and providing other matters properly relating thereto</t>
  </si>
  <si>
    <t>AN  ACT  relating  to  Medicaid;  establishing  the  Alternative  Billing Resource Office in the Division of Health Care Financing and Policy of the Department of Health and Human Services  for  the  purpose  of  providing  certain  assistance relating to participation in Medicaid as a provider; requiring  a  Medicaid  managed  care  program  to  negotiate in good faith with each school-based health center for the provision of health care services to recipients of Medicaid; providing for a study of the requirements applicable  to  school-based health  centers that  provide health care services to recipients of Medicaid; and providing other matters properly relating thereto</t>
  </si>
  <si>
    <t>AN ACT relating to behavioral health; authorizing the establishment of the Behavioral Health Workforce Development Center of  Nevada  at  one  or  more  institutions  within  the  Nevada System of Higher Education; prescribing the structure and duties of the Center; authorizing the  Board of Regents of the University of Nevada to accept, receive, invest, disburse  and  account  for  money  received  for  purposes related to the Center; and providing other matters properly relating thereto</t>
  </si>
  <si>
    <t>AN ACT relating to health care; creating the Independent Commission on Rates for Health Care Services; establishing  procedures  for  fixing  the  rates  charged  by hospitals, independent centers for emergency medical 
care and surgical centers for ambulatory patients for certain goods and services; authorizing the imposition of a civil  penalty  and  initiation  of  disciplinary  action  against such a facility that fails to comply with provisions concerning rate fixing; creating certain causes of action to enforce  those provisions; and providing other matters properly relating thereto</t>
  </si>
  <si>
    <t>AN  ACT  relating  to  elections;  requiring,  with  certain  exceptions, proof of identity for voting in person; requiring the Department of Motor Vehicles, under certain circumstances,  to  issue  identification  cards  at  no  charge; requiring  a  voter  to  include  certain  personal  identifying information  with  his  or  her  mail  ballot;  and  providing other matters properly relating thereto</t>
  </si>
  <si>
    <t>AN ACT relating to Medicaid; requiring the Director of the Department  of  Health  and  Human  Services  to  take  any action  necessary  to  increase  certain  federally  approved rates under certain circumstances; providing for the annual consideration of cost-of-living increases to rates of reimbursement under Medicaid; and providing other matters properly relating thereto</t>
  </si>
  <si>
    <t>AN ACT relating to caregivers; requiring the Department of Health and  Human  Services  to  develop  and  implement  a  pilot program to administer certain assessments to family caregivers;  directing  the  Department  to  conduct  certain 
studies relating to caregivers; and providing other matters properly relating thereto.</t>
  </si>
  <si>
    <t>AN ACT relating to children; creating the Office of Early Childhood  Systems  within  the  Office  of  the  Governor; prescribing  the  duties  of  the  Office  of  Early  Childhood Systems;  making  an  appropriation;  and  providing  other matters properly relating thereto</t>
  </si>
  <si>
    <t>AN  ACT  relating  to  adult  maltreatment;  creating  the  Vulnerable Adult Fatality Review Committee; providing for the review of deaths resulting from or relating to adult maltreatment; requiring the Committee to perform certain other duties relating to the investigation and prevention of adult maltreatment; providing access for the Committee to certain  documents;  and  providing  other  matters  properly relating thereto</t>
  </si>
  <si>
    <t>AN ACT relating to child welfare; requiring all qualified residential treatment programs for children to be licensed and regulated  as  child  care  institutions;  and  providing  other matters properly relating thereto</t>
  </si>
  <si>
    <t>AN ACT relating to fetal alcohol spectrum disorders; making certain  provisions  applicable  to  fetal  alcohol  spectrum disorders;  providing  that  fetal  alcohol  spectrum  disorder is a developmental disability; and providing other matters properly relating thereto</t>
  </si>
  <si>
    <t>AN  ACT  relating  to  child  welfare;  prescribing  qualifications  for magistrates  who  make  certain  determinations  concerning child custody; providing for the appointment of a guardian  ad  litem  for  an  incapacitated  parent  or  other 
person  responsible  for  the  welfare  of  a  child  in  certain child  welfare  proceedings;  revising  the  titles  of  certain officials appointed to oversee proceedings concerning juveniles and child support; prescribing the procedure for the  judicial  review  of  the  placement  of  a  child  who  is  in the  custody  of  an  agency  which  provides  child  welfare services in a qualified residential treatment program; revising the procedures governing the court-ordered admission of such a child who has an emotional 
disturbance to certain psychiatric facilities and the release of  such  a  child  from  such  a  facility;  and  providing  other matters properly relating thereto</t>
  </si>
  <si>
    <t>AN  ACT  relating  to  naprapathy;  requiring  naprapaths  to  comply with  certain  requirements;  establishing  the  Naprapathic Practice  Advisory  Board;  providing  for  the  regulation  of the practice of naprapathy by the State Board of Osteopathic Medicine; prohibiting the unlicensed practice of naprapathy except in certain circumstances; prescribing the requirements for the issuance and renewal of a license to  practice  naprapathy;  providing  for  the  collection  of certain information; prescribing certain requirements governing the practice of naprapathy; authorizing the State Board of Osteopathic Medicine to take certain actions  to  investigate  and  impose  discipline  against  a naprapath;  prescribing  certain  duties  and  authority  of  a naprapath; establishing a privilege for certain confidential communications; providing penalties; and providing other matters properly relating thereto</t>
  </si>
  <si>
    <t>AN ACT relating to drivers’ licenses; requiring, under certain circumstances,  that  the  Department  of  Motor  Vehicles place  a  designation  on  a  driver’s  license  for  certain persons with autism; and providing other matters properly relating thereto</t>
  </si>
  <si>
    <t>Revises provisions governing the education of pupils enrolled in a public high school</t>
  </si>
  <si>
    <t>Revises provisions governing property tax exemptions for low-income housing</t>
  </si>
  <si>
    <t>Revises provisions governing the Nevada Early Childhood Advisory Council</t>
  </si>
  <si>
    <t>AN  ACT  making  an  appropriation  to  Special  Olympics  of  Nevada to  establish  the  organization  as  an  independent  nonprofit entity in Nevada and for the expansion of its programs for people with disabilities; and providing other matters properly relating thereto</t>
  </si>
  <si>
    <t>AN  ACT  relating  to Medicaid;  establishing  the  amount  of  the personal needs allowance provided to certain recipients of Medicaid  who  reside  in  facilities  for  skilled  nursing;  and providing other matters properly relating thereto</t>
  </si>
  <si>
    <t>AN  ACT  relating  to  public  health;  transferring  the  State  Dental Health Officer from the Division of Health Care Financing  and  Policy  of  the  Department  of  Health  and Human  Services  to  the  Department;  revising  provisions governing  the  qualifications  for  appointment  as  the  State Dental  Health  Officer  or  the  State  Public  Health  Dental Hygienist; transferring the State Program for Oral Health, the  Advisory  Committee  on  the  State  Program  for  Oral Health and certain duties from the Division of Public and Behavioral Health of the Department of Health and Human  Services  to  the  Department;  and  providing  other matters properly relating thereto</t>
  </si>
  <si>
    <t>AN  ACT  relating  to  medical  facilities;  authorizing  a  patient  in  a facility  for  skilled  nursing  or  his  or  her  representative  to request the installation and use of an electronic communication device in the living quarters of the patient;  prescribing  requirements  for  the  selection  and operation  of  such  a  device;  prohibiting  a  person  from taking  certain  actions  concerning  such  a  device  or  the images and sounds broadcast by such a device; prohibiting a facility for skilled nursing or an employee of 
such  a facility  from  taking  certain additional  actions; providing penalties;  and  providing other matters  properly relating thereto</t>
  </si>
  <si>
    <t>AN  ACT  relating  to  the  Nevada  ABLE  Savings  Program;  creating the Transforming Opportunities for Toddlers and Students Grant Program within the Nevada ABLE Savings Program;  requiring  the  State  Treasurer  to  administer  the Grant  Program;  authorizing  the  State  Treasurer  to  adopt regulations  relating  to  the  Grant  Program;  making  an appropriation; and providing other matters properly relating thereto</t>
  </si>
  <si>
    <t>AN  ACT  relating  to  dementia;  providing  for  the  establishment  of the Nevada Memory Network for the diagnosis of dementia  and  the  care  of  patients  with  dementia;  making an  appropriation;  and  providing  other  matters  properly relating thereto</t>
  </si>
  <si>
    <t xml:space="preserve">SB </t>
  </si>
  <si>
    <t>18-1089</t>
  </si>
  <si>
    <t xml:space="preserve">Revises provisions relating to governmental administration. </t>
  </si>
  <si>
    <t>Governor Lombardo</t>
  </si>
  <si>
    <t>AN ACT relating to governmental administration; establishing and prescribing the duties and powers of cabinet secretaries to serve as members of the Governor's cabinet; prescribing the duties and jurisdiction of each cabinet secretary; revising the duties of the Chief Information Officer; providing for the appointment and prescribing the duties of a Chief Innovation Officer; revising provisions relating to development, deployment and improvement of broadband infrastructure; creating the Office of Nevada Boards, Commissions and Councils Standards within the Department of Business and Industry and prescribing the duties and responsibilities of the Office with respect to regulatory bodies and other entities; creating the Department of Workforce to replace the Department of Employment, Training and Rehabilitation; moving certain entities into the Department of Workforce; prohibiting, with certain exception, an appointing authority from executing any contract for employment with any state employee; requiring the Administrator of the Division of Human Resource Management of the Department of Administration to develop certain audit functions and centralized systems relating to the Human Resources System of the State; renaming the Personnel System, the Personnel Commission and the Personnel Operating Fund; revising provisions relating to classified positions; revising provisions relating to the annual leave of state employees; limiting the authority of the Interim Finance Committee to take certain actions that interfere with or intervene in the execution of the operations of the State Government; revising provisions governing the approval of work programs and allotments; requiring the Economic Forum to provide certain estimates for reserves in the Account to Stabilize the Operation of the State Government and the Education Stabilization Account and a biennial report to the Governor and the Legislature; creating the Nevada Way Account; revising provisions relating to the approval and acceptance of grants by state agencies; revising provisions relating to certain declarations of emergency or disaster; eliminating the requirement for the Department of Education to establish the Competency-Based Education Network; eliminating the authority of the Advisory Council on the State Program for Wellness and the Prevention of Chronic Disease to appoint an advisory group to study the delivery of health care through patient-centered medical homes; eliminating certain limitations on the salaries of persons employed by the State or a state agency; transferring the duties of the Division of Enterprise Information Technology Services of the Department of Administration and the Administrator of the Division to the Office of the Chief Information Officer and the Chief of the Office of the Chief Information Officer; making various other changes relating to governmental administration; and providing other matters properly relating thereto.</t>
  </si>
  <si>
    <t>Testimony sent on behalf of constituent. Testimony provided from staff and intern on personal behalf. Passed out of work session in Assembly, Passed on Assembly floor, being heard in Senate</t>
  </si>
  <si>
    <t>Number</t>
  </si>
  <si>
    <t>Short Info</t>
  </si>
  <si>
    <t>Down Syndrome</t>
  </si>
  <si>
    <t>Disability Bill of Rights</t>
  </si>
  <si>
    <t>FMLA Paperwork Fee Cap</t>
  </si>
  <si>
    <t>Financial exploitation of elderly and vulnerable adults</t>
  </si>
  <si>
    <t>Medical Aid in Dying</t>
  </si>
  <si>
    <t>State of Nevada Model Employer</t>
  </si>
  <si>
    <t>Language Access - State Agencies Documents</t>
  </si>
  <si>
    <t>Governor Lombardo Bill for State Agency Revamp</t>
  </si>
  <si>
    <t>700 Hour Program Bill</t>
  </si>
  <si>
    <t>Childcare Institutions</t>
  </si>
  <si>
    <t>Driver's License - "Communication Impairment"</t>
  </si>
  <si>
    <t>Voting Rights</t>
  </si>
  <si>
    <t>Language Access - Ballots/Voting Materials in Alt Language</t>
  </si>
  <si>
    <t>Museum Website Accessibility</t>
  </si>
  <si>
    <t>Subminimum Wage Elimination</t>
  </si>
  <si>
    <t>Sexual Health for Students</t>
  </si>
  <si>
    <t>Fine for Crimes against Elderly and Vulnerable Adults</t>
  </si>
  <si>
    <t>Pilot Program for Fetal Alcohol Spectrum Disorder</t>
  </si>
  <si>
    <t>"I can't breathe"</t>
  </si>
  <si>
    <t>Community Health Workers certification</t>
  </si>
  <si>
    <t xml:space="preserve">AN ACT relating to insurance; revising requirements relating to the submission of certain information to the Commissioner of Insurance by certain persons regulated by the Commissioner; revising provisions concerning the confidentiality of certain records and information; revising  requirements  for  the  conduct  of  certain  hearings 
before  the  Commissioner;  revising  provisions  relating  to the  imposition  of  certain  fees;  revising  requirements  for the issuance and renewal of certain licenses and 
certificates; revising provisions relating to administrators; revising requirements for the cancellation of certain policies  of  insurance;  prohibiting  certain  insurers  from 
taking certain actions concerning prescription drugs; 
revising provisions relating to annuities; imposing certain requirements  on  persons  involved  in  the  sale  of  prepaid 
contracts  for  funeral  or  burial  services;  revising  certain requirements relating to captive insurers; revising procedures for delinquency proceedings against an insurer;  revising  provisions  relating  to  bail  agents,  bail enforcement  agents,  bail  solicitors  and  general  agents; making  various  other  changes  relating  to  insurance;  and providing other matters properly relating thereto. </t>
  </si>
  <si>
    <t>Anti Epileptic Medication</t>
  </si>
  <si>
    <t xml:space="preserve">Multiple Sclerosis Information </t>
  </si>
  <si>
    <t>AN ACT relating to guardianship; revising various provisions relating to certain petitions regarding guardianships; revising various provisions relating to a guardian ad litem; authorizing a protected person or proposed protected 
person  to  object  to  certain  petitions;  revising  provisions relating to the termination or modification of a guardianship;  revising  provisions  relating  to  the  rights  of a protected person; making various other changes relating to  guardianships;  and  providing  other  matters  properly relating thereto</t>
  </si>
  <si>
    <t>13-302</t>
  </si>
  <si>
    <t>Deaf Commission - Interpreter Seat</t>
  </si>
  <si>
    <t>AN ACT relating to Medicaid; requiring Medicaid and health maintenance organizations and other managed care organizations providing coverage to recipients of Medicaid to cover certain antipsychotic or anticonvulsant drugs under certain circumstances; and providing other matters properly relating thereto.</t>
  </si>
  <si>
    <t xml:space="preserve">Imposes requirements governing Medicaid coverage of certain antipsychotic or anticonvulsant drugs. </t>
  </si>
  <si>
    <t>38-82</t>
  </si>
  <si>
    <t>AN ACT relating to health care; requiring the Division of Public and Behavioral Health of the Department of Health and Human Services to include certain information relating to multiple sclerosis on an Internet website; requiring the Governor to annually proclaim the third week in March as “Multiple Sclerosis Awareness Week”; and providing other matters properly relating thereto.</t>
  </si>
  <si>
    <t xml:space="preserve">Revises provisions relating to health care. </t>
  </si>
  <si>
    <t>40-84</t>
  </si>
  <si>
    <t>54-670</t>
  </si>
  <si>
    <t xml:space="preserve">Limits the amount a provider of health care may charge for filling out certain forms associated with certain leaves of absence. </t>
  </si>
  <si>
    <t>Assembly Committee on Commerce and Labor</t>
  </si>
  <si>
    <t>AN ACT relating to providers of health care; limiting the amount a provider of health care may charge to fill out certain forms necessary to take a leave of absence authorized by the Family and Medical Leave Act of 1993; and providing other matters properly relating thereto.</t>
  </si>
  <si>
    <t>Passed out of Assembly, In Senate</t>
  </si>
  <si>
    <t>AN ACT relating to education; requiring pupils enrolled in a public high school  to  be  enrolled  in  the  courses  and  credits required to  obtain a  college  and  career ready high school diploma; establishing  exceptions  to the  requirement  for  a 
pupil  to  be  enrolled  in  such  courses  and  credits;  and providing other matters properly relating thereto</t>
  </si>
  <si>
    <t>Passed out of Senate, In Assembly</t>
  </si>
  <si>
    <t>Transportation Advisory Committee</t>
  </si>
  <si>
    <t>Mental Health Treatment for Incarcerated Offenders with ID</t>
  </si>
  <si>
    <t>Cameras in Health Care Facilities</t>
  </si>
  <si>
    <t>Registry for Information on Neurogenterative Diseases</t>
  </si>
  <si>
    <t>40-135</t>
  </si>
  <si>
    <t>Enacts provisions relating to neurodegenerative diseases.</t>
  </si>
  <si>
    <t>AN ACT relating to health care; authorizing the University of Nevada, Las Vegas, to establish and maintain a system for the reporting and analysis of certain information on neurodegenerative diseases; authorizing a patient to opt in to the reporting of such information; authorizing the University of Nevada, Las Vegas, to establish and maintain an Internet website for the system; making an appropriation; and providing other matters properly relating thereto.</t>
  </si>
  <si>
    <t>IFC to Allocate Funds for Language Access Plans for State Agencies</t>
  </si>
  <si>
    <t>AJR1 - 81st Session</t>
  </si>
  <si>
    <t>Removes Deaf/Dumb Language</t>
  </si>
  <si>
    <t>Human Rights for Offenders</t>
  </si>
  <si>
    <t>5/19/23 Work Session Senate Education</t>
  </si>
  <si>
    <t>Passed out of work session in Assembly and Senate, Going to Floor</t>
  </si>
  <si>
    <t>Passed and Delivered to Governor</t>
  </si>
  <si>
    <t>5/23/23 Passed both houses, sent back to Assembly</t>
  </si>
  <si>
    <t>5/16/23 Work Session Senate HHS</t>
  </si>
  <si>
    <t>5/24/23 Placed on File for Next Leg Day</t>
  </si>
  <si>
    <t>5/27/23 Passed both Houses</t>
  </si>
  <si>
    <t>5/25/23 Approved by the Governor</t>
  </si>
  <si>
    <t>5/19/23 Hearing Assembly W/M</t>
  </si>
  <si>
    <t>5/24/23 Passed in Both Houses, Back to Assembly</t>
  </si>
  <si>
    <t>5/24/23 Read and Passed in Both Houses, back to Assembly</t>
  </si>
  <si>
    <t>16-881</t>
  </si>
  <si>
    <t>Revises provisions relating to human rights.</t>
  </si>
  <si>
    <t>AN ACT relating to offenders; defining certain terms relating to the housing of offenders; requiring the Director of the Department of Corrections to adopt certain regulations relating to solitary confinement; prohibiting the Department from placing an offender in solitary confinement under certain circumstances; providing that an offender is entitled to certain privileges while placed in solitary confinement; requiring the Department to ensure that an offender placed in solitary confinement receives a daily health and wellness check; providing procedures for the removal of an offender from solitary confinement; requiring certain training for staff who work in units used for solitary confinement; requiring the Department to submit a report concerning the use of solitary confinement to the Joint Interim Standing Committee on the Judiciary or the Legislature; limiting the number of days that an offender may be placed in disciplinary segregation; and providing other matters properly relating thereto.</t>
  </si>
  <si>
    <t>5/23/23 Passed in Second House, Back to Senate</t>
  </si>
  <si>
    <t>5/24/23 Passed in Second House, Back to Senate</t>
  </si>
  <si>
    <t>5/16/23 Hearing in Senate Finance</t>
  </si>
  <si>
    <t>Bill #</t>
  </si>
  <si>
    <t>BDR #</t>
  </si>
  <si>
    <t>5/30/23 Hearing in Ways and Means</t>
  </si>
  <si>
    <t>5/30/23 Work Session in Senate R/ED</t>
  </si>
  <si>
    <t>5/27/23 Hearing in AWM</t>
  </si>
  <si>
    <t>5/25/23 WS in Senate Finance</t>
  </si>
  <si>
    <t>Section 3 effective May 24, 2023. Sections 1 and 2 of this act effective: (a) May 24, 2023 for the purpose of adopting any regulations and performing any other preliminary administrative tasks that are necessary to carry out the provisions of this act; and (b) On January 1, 2024, for all other purposes.</t>
  </si>
  <si>
    <t>Effective July 1, 2023.</t>
  </si>
  <si>
    <t>5/22/23 Approved by Governor</t>
  </si>
  <si>
    <t>Section 2 effective May 25, 2023. Section 1 of this act becomes effective: (a) May 25, 2023,l for the purpose of adopting any regulations and performing any other preparatory administrative tasks that are necessary to carry out the provisions of this act; and (b) On July 1, 2023, for all other purposes.</t>
  </si>
  <si>
    <t>5/24/23 Approved by the Governor</t>
  </si>
  <si>
    <t>Effective May 25, 2023.</t>
  </si>
  <si>
    <t>5/29/23 Approved by the Governor</t>
  </si>
  <si>
    <t>Sections 1 and 2 of this act become effective March 29, 2023 for the purpose of adopting any policies and performing any other preparatory administrative tasks that are necessary to carry out the provisions of this act and on July 1, 2023, for all other purposes. Section 3 effective March 29, 2023.</t>
  </si>
  <si>
    <t>Sections 1 to 1.9, inclusive, of this act effective July 1, 2023. Section 2 of this act effective May 29, 2023, and applies retroactively on and after May 20, 2023. Sections 3 and 4 of this act effective May 29, 2023.</t>
  </si>
  <si>
    <t>Total Bills Signed</t>
  </si>
  <si>
    <t>Total Bills Testified on</t>
  </si>
  <si>
    <t>Language Access Plans for counties/cities public notices in certain languages</t>
  </si>
  <si>
    <t>20-120</t>
  </si>
  <si>
    <t>Revises provisions relating to governmental administration.</t>
  </si>
  <si>
    <t>Assemblywoman Torres</t>
  </si>
  <si>
    <t>AN ACT relating to governmental administration; requiring the governing body of certain counties and cities to ensure that public notices are issued in certain languages; requiring each such county and city to develop a language access plan; requiring the Office for New Americans created in the Office of the Governor to employ a person to perform certain duties related to language access; requiring the Director of the Office for New Americans to submit a biannual report to the Legislature relating to language access plans of state agencies and local governments; and providing other matters properly relating thereto.</t>
  </si>
  <si>
    <t>5/31/23 Hearing in Assembly WM</t>
  </si>
  <si>
    <t>Effective October 1, 2023.</t>
  </si>
  <si>
    <t>Effective January 1, 2024.</t>
  </si>
  <si>
    <t>Effective May 31, 2023.</t>
  </si>
  <si>
    <t>Sections 1 to 19, inclusive, of this act effective May 31, 2023, for the purpose of adopting regulations and performing any other preparatory administrative tasks that are necessary to carry out the provisions of this act and January 1, 2024, for all other purposes. Section 20 effective May 31, 2023.</t>
  </si>
  <si>
    <t>5/29/23 Signed by Governor</t>
  </si>
  <si>
    <t>5/31/23 Signed by Governor</t>
  </si>
  <si>
    <t>5/25/23 Signed by Governor</t>
  </si>
  <si>
    <t>5/30/23 Signed by Governor</t>
  </si>
  <si>
    <t>5/22/23 Signed by Governor</t>
  </si>
  <si>
    <t>5/24/23 Signed by Governor</t>
  </si>
  <si>
    <t>5/31/23 Enrolled and Delivered to Governor</t>
  </si>
  <si>
    <t>Access to Reproductive Healthcare Services</t>
  </si>
  <si>
    <t>Civic Engagement Program</t>
  </si>
  <si>
    <t>Section 4 and sections 1.09, 1.1 and 1.2 of this act effective June 10, 2023. Sections 2.5 and 2.7 of this act effective on July 1, 2023. Sections 1 to 1.08, inclusive, 1.3 to 2.45, inclusive, 2.8 and 3 of this act become effective: (a) June 10, 2023, for the purpose of adopting any regulations and performing any other preparatory administrative tasks that are necessary to carry out the provisions of this act; and (b) On July 1, 2024, for all other purposes.</t>
  </si>
  <si>
    <t>Section 1 to 12, inclusive, 13, 14, 15, 15.7, and 16 of this act effective on July 1, 2023. Sections 12.3, 12.5, 15.3 and 15.5 of this act effective on July 1, 2024.</t>
  </si>
  <si>
    <t>Section 9 effective June 9, 2023. Sections 1 to 6, inclusive, 7, 7.5, and 8 of this act effective on July 1, 2023. Sections 6.3 and 6.7 of this act effective: (a) on June 9, 2023, for the purpose of performing any preparatory administrative tasks that are necessary to carry out the provisions of this act; and (b) on January 1, 2024, for all other purposes.</t>
  </si>
  <si>
    <t>Section 4 effective June 12, 2023. Section 3 of this act effective on July 1, 2023. Sections 1 and 2 of this act effective: (a) June 12, 2023, for the purpose of performing any preparatory administrative tasks that are necessary to carry out the provisions of this act; and (b) On July 1, 2024, for all other purposes.</t>
  </si>
  <si>
    <t>Section 91 effective June 9, 2023. Sections 1.2, 1.23, and 88 of this act effective on July 1, 2023. Sections 1 to 1.19, inclusive, 1.26 to 87, inclusive, 89, and 90 of this act effective: (a) June 9, 2023, for the purpose of adopting any regulations and performing any other preparatory administrative tasks that are necessary to carry out the provisions of this act, and (b) On January 1, 2024, for all other purposes. Section 87.5 of this act becomes effective on the date on which the provisions of 42 U.S.C. § 666 requiring each state to establish procedures under which the state has authority to withhold or suspend, or to restrict the use of professional, occupational, and recreational licenses of persons who: (a) Have failed to comply with a subpoena or warrant relating to a proceeding to determine the paternity of a child or to establish or enforce an obligation for the support of a child; or (b) are in arrears in the payment for the support of one or more children, are repealed by the Congress of the United States. Section 1.85 of this act expires by limitation on the date on which the provisions of 42 U.S.C. § 666 requiring each state to establish procedures under which the state has authority to withhold or suspend, or to restrict the use of professional, occupational and recreational licenses of persons who: (a) Have failed to comply with a subpoena or warrant relating to a proceeding to determine the paternity of a child or to establish or enforce an obligation for the support of a child; or (b) Are in arrears in the payment for the support of one or more children, are repealed by the Congress of the United States. Sections 1.43, 1.6, and 87.5 of this act expire by limitation on the date 2 years after the date on which the provisions of 42 U.S.C. § 666 requiring each state to establish procedures under which the state has authority to withhold or suspend, or to restrict the use of professional, occupational and recreational licenses of persons who: (a) Have failed to comply with a subpoena or warrant relating to a proceeding to determine the paternity of a child or to establish or enforce an obligation for the support of a child; or (b) Are in arrears in the payment for the support of one or more children, are repealed by the Congress of the United States.</t>
  </si>
  <si>
    <t>Section 4 effective June 9, 2023. Sections 1 to 3, inclusive, of this act effective (a) on June 9, 2023, for the purpose of adopting any regulations and performing any other preparatory administrative tasks that are necessary to carry out the provisions of this act; and (b) on January 1, 2024, for all other purposes. Section 3.5 of this act becomes effective: (a) on June 9, 2023, for the purpose of adopting any regulations and performing any other preparatory administrative tasks that are necessary to carry out the provisions of this act; and (b) on January 1, 2026, for all other purposes.</t>
  </si>
  <si>
    <t>Section 15 effective June 7, 2023. Sections 1 to 14, inclusive, of this act effective: (a) June 7, 2023, for the purpose of adopting any regulations and performing any other preparatory administrative tasks that are necessary to carry out the provisions of this act; and (b) On October 1, 2023, for all other purposes.</t>
  </si>
  <si>
    <t>Sections 3 and 4 of this act effective June 5, 2023. Sections 1 and 2 of this act effective: (a) June 5, 2023, for the purpose of adopting any regulations and performing any other preparatory administrative tasks that are necessary to carry out the provisions of this act; and (b) On July 1, 2024, for all other purposes.</t>
  </si>
  <si>
    <t>Sections 1 and 2 of this act effective June 10, 2023, for the purpose of performing any preparatory administrative tasks that are necessary to carry out the provisions of this act and on January 1, 2024, for all other purposes. Section 2.5 of this act effective on July 1, 2023. Section 3 effective June 10, 2023.</t>
  </si>
  <si>
    <t>Sections 1 and 2 of this act effective June 12, 2023 for the purpose of performing any preparatory administrative tasks that are necessary to carry out the provisions of this act and January 1, 2024, for all other purposes. Section 2.5 of this act effective on July 1, 2023. Section 3 effective June 12, 2023</t>
  </si>
  <si>
    <t>AN ACT making an appropriation to the Nevada Center for Civic Engagement to support civics education programs in Nevada's elementary, junior high, middle and high schools and to expand civics education programs for adults; and providing other matters properly relating thereto.</t>
  </si>
  <si>
    <t>6/9/23 Approved by the Governor. Chapter 238.</t>
  </si>
  <si>
    <t>S-86</t>
  </si>
  <si>
    <t xml:space="preserve">Makes an appropriation for civics education programs. </t>
  </si>
  <si>
    <t>40-116</t>
  </si>
  <si>
    <t>Revises provisions relating to health care.</t>
  </si>
  <si>
    <t>AN ACT relating to health care; prohibiting a governmental entity from substantially burdening certain activity relating to reproductive health services under certain circumstances; authorizing a person whose engagement in such activity has been so burdened to assert the violation as a claim or defense in a judicial proceeding; authorizing a court to award damages against a governmental entity that substantially burdens such activity in certain circumstances; expanding required coverage of contraception under the State Plan for Medicaid; making appropriations to and authorizing expenditures by the Division of Health Care Financing and Policy of the Department of Health and Human Services; and providing other matters properly relating thereto.</t>
  </si>
  <si>
    <t>6/9/23 Enrolled and delivered to Governor.</t>
  </si>
  <si>
    <t>AN ACT making an appropriation to the Interim Finance Committee to allocate to certain state agencies to implement language access plans; and providing other matters properly relating thereto.</t>
  </si>
  <si>
    <t>Assembly Committee on Ways and Means</t>
  </si>
  <si>
    <t>6/10/23 Approved by the Governor.</t>
  </si>
  <si>
    <t>Approved by Governor</t>
  </si>
  <si>
    <t>S-1155</t>
  </si>
  <si>
    <t xml:space="preserve">Makes an appropriation to the Interim Finance Committee to allocate to certain state agencies to implement language access plans. </t>
  </si>
  <si>
    <t>Updated on 6/21/23 AM</t>
  </si>
  <si>
    <t>Section 12 effective June 15, 2023. Section 10 effective July 1, 2023. Sections 1 to 10, inclusive, and 11 effective on June 15, 2023, for the purpose of performing any preparatory administrative tasks that are necessary to carry out the provisions of this act, and on October 1, 2023, for all other purposes.</t>
  </si>
  <si>
    <t>Enrolled and delivered to Governor</t>
  </si>
  <si>
    <t>6/15/23 Approved by Governor</t>
  </si>
  <si>
    <t>Section 76 effective June 15. 2023. Sections 1 to 51, inclusive, and 53 to 75, inclusive, effective June 15, 2023, for the purpose of adopting any regulations and performing any other preparatory administrative tasks that are necessary to carry out the provisions of this act, and on October 1, 2023, for all other purposes. Section 52 effective January 1, 2024.</t>
  </si>
  <si>
    <t>6/16/23 Vetoed by Gov</t>
  </si>
  <si>
    <t>Enrolled and Delivered to Governor</t>
  </si>
  <si>
    <t>AN  ACT  relating  to  elections;  revising  provisions  relating  to  the authorized methods of voting in an election under certain circumstances; revising provisions relating to accommodations  for  certain  voters  who  are  elderly  or have  a  disability;  and  providing  other  matters  properly relating thereto</t>
  </si>
  <si>
    <t>6/16/23 Vetoed by Governor</t>
  </si>
  <si>
    <t>Vetoed by Governor</t>
  </si>
  <si>
    <t>5/29/23 Vetoed by Governor</t>
  </si>
  <si>
    <t>5/31/23 Enrolled and delivered to Governor</t>
  </si>
  <si>
    <t>Effective June 10, 2023.</t>
  </si>
  <si>
    <t>Sections 1 and 2 effective July 1, 2023. Sections 3, 4, and 5 effective June 15, 2023, for the purpose of adopting any regulations and performing any other preparatory administrative tasks that are necessary to carry out the provisions of this act and on July 1, 2023, for all other purposes. Section 6 effective June 15, 2023.</t>
  </si>
  <si>
    <t>6/13/23 Approved by Governor</t>
  </si>
  <si>
    <t>6/5/23 Vetoed by Governor</t>
  </si>
  <si>
    <t>Sections 1, 2 and 3 effective June 13, 2023, for the purpose of adopting any regulations and performing any other preparatory administrative tasks that are necessary to carry out the provisions of this act and January 1, 2024, for all other purposes. Section 3.5 effective on July 1, 2023. Section 4 effective June 13, 2023.</t>
  </si>
  <si>
    <t>Sections 1 to 16, inclusive, effective June 13, 2023, for the purpose of adopting any regulations or performing any other preparatory administrative tasks that are necessary to carry out the provisions of this act and January 1, 2024, for all other purposes. Section 17 effective June 13, 2023.</t>
  </si>
  <si>
    <t>Sections 1 and 2 effective on October 1, 2023. Sections 3 to 6, inclusive, and 7 effective June 13, 2023, for the purpose of adopting any regulations and performing any other preparatory administrative tasks that are necessary to carry out the provisions of this act and January 1, 2024, for all other purposes. Section 6.5 effective on July 1, 2023. Section 8 effective June 13, 2023.</t>
  </si>
  <si>
    <t>40-375</t>
  </si>
  <si>
    <t>This section becomes effective upon passage and approval.  Section 11.5 of this act becomes effective on July 1, 2023. Sections  1  to  7,  inclusive,  10  and  11  of  this  act  become effective on October 1, 2023. Sections 8 to 9.8, inclusive, of this act become effective:  (a)  Upon  passage  and  approval  for  the  purpose  of  performing any other preparatory administrative tasks that are necessary to carry 
out the provisions of this act; and   (b)  On January 1, 2024, for all other purposes.</t>
  </si>
  <si>
    <t>6/12/23 Approved by Governor</t>
  </si>
  <si>
    <t>6/16/23 Approved by Governor</t>
  </si>
  <si>
    <t>This  section  and  sections  113  and  141.7  of  this act become effective upon passage and approval.   Sections 1 to 112, inclusive, 114 to 141.5, inclusive, and 142 
to 146, inclusive, of this act become effective on July 1, 2023.</t>
  </si>
  <si>
    <t>HOUSE</t>
  </si>
  <si>
    <t>No Further Action</t>
  </si>
  <si>
    <t># of Senate Bills</t>
  </si>
  <si>
    <t># of Assembly Bills</t>
  </si>
  <si>
    <t>Total Testimony</t>
  </si>
  <si>
    <t>Total Bills Vetoed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</si>
</sst>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3"/>
      <name val="Calibri"/>
      <family val="2"/>
      <scheme val="minor"/>
    </font>
    <font>
      <b/>
      <sz val="13"/>
      <name val="Calibri"/>
      <family val="2"/>
      <scheme val="minor"/>
    </font>
    <font>
      <sz val="11"/>
      <name val="Calibri"/>
      <family val="2"/>
      <scheme val="minor"/>
    </font>
    <font>
      <sz val="14"/>
      <name val="Calibri"/>
      <family val="2"/>
      <scheme val="minor"/>
    </font>
    <font>
      <b/>
      <sz val="14"/>
      <name val="Calibri"/>
      <family val="2"/>
      <scheme val="minor"/>
    </font>
    <font>
      <b/>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61">
    <xf numFmtId="0" fontId="0" fillId="0" borderId="0" xfId="0"/>
    <xf numFmtId="0" fontId="1" fillId="0" borderId="1" xfId="0" applyFont="1" applyBorder="1" applyAlignment="1">
      <alignment horizontal="center" vertical="center" wrapText="1"/>
    </xf>
    <xf numFmtId="0" fontId="1" fillId="0" borderId="0" xfId="0" applyFont="1"/>
    <xf numFmtId="0" fontId="2" fillId="0" borderId="1" xfId="0" applyFont="1" applyBorder="1" applyAlignment="1">
      <alignment horizontal="center" vertical="center" wrapText="1"/>
    </xf>
    <xf numFmtId="0" fontId="1"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Border="1"/>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0" fontId="1" fillId="0" borderId="0" xfId="0" applyFont="1" applyFill="1"/>
    <xf numFmtId="14" fontId="2" fillId="0" borderId="1" xfId="0" applyNumberFormat="1" applyFont="1" applyBorder="1" applyAlignment="1">
      <alignment horizontal="center" vertical="center" wrapText="1"/>
    </xf>
    <xf numFmtId="0" fontId="1" fillId="0" borderId="0" xfId="0" applyFont="1" applyAlignment="1">
      <alignment horizontal="left" vertical="center"/>
    </xf>
    <xf numFmtId="49" fontId="2" fillId="0" borderId="1" xfId="0" applyNumberFormat="1" applyFont="1" applyBorder="1" applyAlignment="1">
      <alignment horizontal="left" vertical="center" wrapText="1"/>
    </xf>
    <xf numFmtId="0" fontId="2" fillId="0" borderId="0" xfId="0" applyFont="1"/>
    <xf numFmtId="0" fontId="1" fillId="0" borderId="1" xfId="0" applyFont="1" applyFill="1" applyBorder="1" applyAlignment="1">
      <alignment horizontal="left" vertical="center"/>
    </xf>
    <xf numFmtId="0" fontId="1" fillId="0" borderId="0" xfId="0" applyFont="1" applyBorder="1" applyAlignment="1">
      <alignment horizontal="left" vertical="center"/>
    </xf>
    <xf numFmtId="0" fontId="1" fillId="0" borderId="0" xfId="0" applyFont="1" applyAlignment="1">
      <alignment horizontal="center" vertical="center" wrapText="1"/>
    </xf>
    <xf numFmtId="0" fontId="2" fillId="0" borderId="4" xfId="0" applyFont="1" applyBorder="1" applyAlignment="1">
      <alignment horizontal="center" vertical="center" wrapText="1"/>
    </xf>
    <xf numFmtId="0" fontId="1" fillId="0" borderId="1" xfId="0" applyFont="1" applyFill="1" applyBorder="1" applyAlignment="1">
      <alignment horizontal="left" vertical="center" wrapText="1"/>
    </xf>
    <xf numFmtId="0" fontId="3" fillId="0" borderId="0" xfId="0" applyFont="1"/>
    <xf numFmtId="0" fontId="4" fillId="0" borderId="0" xfId="0" applyFont="1"/>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0" xfId="0" applyFont="1"/>
    <xf numFmtId="0" fontId="7" fillId="0" borderId="0" xfId="0" applyFont="1"/>
    <xf numFmtId="0" fontId="6" fillId="0" borderId="0" xfId="0" applyFont="1" applyAlignment="1">
      <alignment horizontal="center" vertical="center"/>
    </xf>
    <xf numFmtId="0" fontId="0" fillId="0" borderId="0" xfId="0" applyAlignment="1">
      <alignment horizontal="center" vertical="center"/>
    </xf>
    <xf numFmtId="0" fontId="1" fillId="0" borderId="3"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Alignment="1">
      <alignment wrapText="1"/>
    </xf>
    <xf numFmtId="0" fontId="0" fillId="0" borderId="0" xfId="0" applyAlignment="1">
      <alignment horizontal="left" vertical="top"/>
    </xf>
    <xf numFmtId="0" fontId="1" fillId="0" borderId="0"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1" fillId="0" borderId="0" xfId="0" applyFont="1" applyAlignment="1">
      <alignment wrapText="1"/>
    </xf>
    <xf numFmtId="0" fontId="1" fillId="0" borderId="1" xfId="0" applyFont="1" applyBorder="1" applyAlignment="1">
      <alignment horizontal="center"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0" xfId="0" applyFont="1" applyFill="1"/>
    <xf numFmtId="0" fontId="2" fillId="2" borderId="0" xfId="0" applyFont="1" applyFill="1" applyAlignment="1">
      <alignment wrapText="1"/>
    </xf>
    <xf numFmtId="0" fontId="2" fillId="2" borderId="1"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5" fillId="0" borderId="0" xfId="0" applyFont="1"/>
    <xf numFmtId="14" fontId="2" fillId="2" borderId="1"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6" fillId="0" borderId="0" xfId="0" applyFont="1" applyFill="1"/>
    <xf numFmtId="0" fontId="0" fillId="0" borderId="0" xfId="0" applyFont="1" applyFill="1"/>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9" fontId="2" fillId="0" borderId="6" xfId="0" applyNumberFormat="1" applyFont="1" applyBorder="1" applyAlignment="1">
      <alignment horizontal="center" vertical="center" wrapText="1"/>
    </xf>
    <xf numFmtId="0" fontId="5" fillId="0" borderId="0" xfId="0" applyFont="1" applyAlignment="1">
      <alignment horizontal="center" wrapText="1"/>
    </xf>
    <xf numFmtId="0" fontId="3" fillId="0" borderId="0" xfId="0" applyFont="1" applyAlignment="1">
      <alignment horizontal="center" wrapText="1"/>
    </xf>
    <xf numFmtId="0" fontId="0" fillId="0" borderId="0" xfId="0" applyFont="1" applyFill="1" applyAlignment="1">
      <alignment horizontal="center" vertical="center" wrapText="1"/>
    </xf>
    <xf numFmtId="0" fontId="2" fillId="0" borderId="0" xfId="0" applyFont="1" applyFill="1" applyAlignment="1">
      <alignment wrapText="1"/>
    </xf>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1" fillId="0" borderId="1" xfId="0" applyFont="1" applyFill="1" applyBorder="1"/>
    <xf numFmtId="0" fontId="1" fillId="0" borderId="2" xfId="0" applyFont="1" applyFill="1" applyBorder="1" applyAlignment="1">
      <alignment horizontal="center" vertical="center" wrapText="1"/>
    </xf>
    <xf numFmtId="0" fontId="4" fillId="0" borderId="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1"/>
  <sheetViews>
    <sheetView tabSelected="1" zoomScale="55" zoomScaleNormal="55" workbookViewId="0">
      <pane xSplit="2" topLeftCell="C1" activePane="topRight" state="frozen"/>
      <selection pane="topRight" activeCell="C29" sqref="C29"/>
    </sheetView>
  </sheetViews>
  <sheetFormatPr defaultColWidth="20.7109375" defaultRowHeight="33.75" customHeight="1" x14ac:dyDescent="0.3"/>
  <cols>
    <col min="1" max="1" width="14.42578125" style="2" bestFit="1" customWidth="1"/>
    <col min="2" max="2" width="11.5703125" style="2" customWidth="1"/>
    <col min="3" max="3" width="22.42578125" style="2" customWidth="1"/>
    <col min="4" max="4" width="61.7109375" style="17" customWidth="1"/>
    <col min="5" max="5" width="55.28515625" style="2" customWidth="1"/>
    <col min="6" max="6" width="106.85546875" style="2" customWidth="1"/>
    <col min="7" max="7" width="26.42578125" style="2" bestFit="1" customWidth="1"/>
    <col min="8" max="8" width="63" style="2" bestFit="1" customWidth="1"/>
    <col min="9" max="9" width="93.140625" style="12" bestFit="1" customWidth="1"/>
    <col min="10" max="16384" width="20.7109375" style="2"/>
  </cols>
  <sheetData>
    <row r="1" spans="1:9" ht="33.75" customHeight="1" thickBot="1" x14ac:dyDescent="0.35">
      <c r="B1" s="1"/>
      <c r="C1" s="1"/>
      <c r="D1" s="11" t="s">
        <v>547</v>
      </c>
      <c r="E1" s="1"/>
    </row>
    <row r="2" spans="1:9" s="14" customFormat="1" ht="33.75" customHeight="1" thickBot="1" x14ac:dyDescent="0.35">
      <c r="A2" s="3" t="s">
        <v>354</v>
      </c>
      <c r="B2" s="3" t="s">
        <v>0</v>
      </c>
      <c r="C2" s="3" t="s">
        <v>1</v>
      </c>
      <c r="D2" s="3" t="s">
        <v>2</v>
      </c>
      <c r="E2" s="3" t="s">
        <v>3</v>
      </c>
      <c r="F2" s="3" t="s">
        <v>5</v>
      </c>
      <c r="G2" s="5" t="s">
        <v>377</v>
      </c>
      <c r="H2" s="3" t="s">
        <v>4</v>
      </c>
      <c r="I2" s="13" t="s">
        <v>6</v>
      </c>
    </row>
    <row r="3" spans="1:9" s="40" customFormat="1" ht="33.75" customHeight="1" x14ac:dyDescent="0.3">
      <c r="A3" s="38" t="s">
        <v>355</v>
      </c>
      <c r="B3" s="38">
        <v>4</v>
      </c>
      <c r="C3" s="38" t="s">
        <v>11</v>
      </c>
      <c r="D3" s="38" t="s">
        <v>10</v>
      </c>
      <c r="E3" s="38" t="s">
        <v>9</v>
      </c>
      <c r="F3" s="38" t="s">
        <v>379</v>
      </c>
      <c r="G3" s="38"/>
      <c r="H3" s="38" t="s">
        <v>514</v>
      </c>
      <c r="I3" s="42" t="s">
        <v>351</v>
      </c>
    </row>
    <row r="4" spans="1:9" s="40" customFormat="1" ht="33.75" customHeight="1" x14ac:dyDescent="0.3">
      <c r="A4" s="38" t="s">
        <v>355</v>
      </c>
      <c r="B4" s="38">
        <v>9</v>
      </c>
      <c r="C4" s="38" t="s">
        <v>93</v>
      </c>
      <c r="D4" s="38" t="s">
        <v>94</v>
      </c>
      <c r="E4" s="38" t="s">
        <v>92</v>
      </c>
      <c r="F4" s="38" t="s">
        <v>380</v>
      </c>
      <c r="G4" s="38"/>
      <c r="H4" s="38" t="s">
        <v>550</v>
      </c>
      <c r="I4" s="42" t="s">
        <v>544</v>
      </c>
    </row>
    <row r="5" spans="1:9" s="40" customFormat="1" ht="33.75" customHeight="1" x14ac:dyDescent="0.3">
      <c r="A5" s="38" t="s">
        <v>355</v>
      </c>
      <c r="B5" s="38">
        <v>43</v>
      </c>
      <c r="C5" s="38" t="s">
        <v>7</v>
      </c>
      <c r="D5" s="38" t="s">
        <v>8</v>
      </c>
      <c r="E5" s="38" t="s">
        <v>9</v>
      </c>
      <c r="F5" s="38" t="s">
        <v>254</v>
      </c>
      <c r="G5" s="38"/>
      <c r="H5" s="38" t="s">
        <v>515</v>
      </c>
      <c r="I5" s="39" t="s">
        <v>344</v>
      </c>
    </row>
    <row r="6" spans="1:9" s="40" customFormat="1" ht="33.75" customHeight="1" x14ac:dyDescent="0.3">
      <c r="A6" s="38" t="s">
        <v>355</v>
      </c>
      <c r="B6" s="38">
        <v>44</v>
      </c>
      <c r="C6" s="38" t="s">
        <v>79</v>
      </c>
      <c r="D6" s="38" t="s">
        <v>81</v>
      </c>
      <c r="E6" s="38" t="s">
        <v>83</v>
      </c>
      <c r="F6" s="38" t="s">
        <v>408</v>
      </c>
      <c r="G6" s="38"/>
      <c r="H6" s="38" t="s">
        <v>516</v>
      </c>
      <c r="I6" s="39" t="s">
        <v>458</v>
      </c>
    </row>
    <row r="7" spans="1:9" s="40" customFormat="1" ht="33.75" customHeight="1" x14ac:dyDescent="0.3">
      <c r="A7" s="38" t="s">
        <v>355</v>
      </c>
      <c r="B7" s="38">
        <v>45</v>
      </c>
      <c r="C7" s="38" t="s">
        <v>96</v>
      </c>
      <c r="D7" s="38" t="s">
        <v>97</v>
      </c>
      <c r="E7" s="38" t="s">
        <v>98</v>
      </c>
      <c r="F7" s="38" t="s">
        <v>407</v>
      </c>
      <c r="G7" s="38"/>
      <c r="H7" s="38" t="s">
        <v>492</v>
      </c>
      <c r="I7" s="42" t="s">
        <v>348</v>
      </c>
    </row>
    <row r="8" spans="1:9" s="40" customFormat="1" ht="33.75" customHeight="1" x14ac:dyDescent="0.3">
      <c r="A8" s="38" t="s">
        <v>355</v>
      </c>
      <c r="B8" s="38">
        <v>57</v>
      </c>
      <c r="C8" s="38" t="s">
        <v>220</v>
      </c>
      <c r="D8" s="38" t="s">
        <v>221</v>
      </c>
      <c r="E8" s="38" t="s">
        <v>359</v>
      </c>
      <c r="F8" s="38" t="s">
        <v>440</v>
      </c>
      <c r="G8" s="38"/>
      <c r="H8" s="38" t="s">
        <v>550</v>
      </c>
      <c r="I8" s="42" t="s">
        <v>544</v>
      </c>
    </row>
    <row r="9" spans="1:9" s="40" customFormat="1" ht="33.75" customHeight="1" x14ac:dyDescent="0.3">
      <c r="A9" s="38" t="s">
        <v>355</v>
      </c>
      <c r="B9" s="38">
        <v>61</v>
      </c>
      <c r="C9" s="38" t="s">
        <v>309</v>
      </c>
      <c r="D9" s="38" t="s">
        <v>312</v>
      </c>
      <c r="E9" s="38" t="s">
        <v>311</v>
      </c>
      <c r="F9" s="38" t="s">
        <v>310</v>
      </c>
      <c r="G9" s="38" t="s">
        <v>378</v>
      </c>
      <c r="H9" s="49" t="s">
        <v>485</v>
      </c>
      <c r="I9" s="42" t="s">
        <v>458</v>
      </c>
    </row>
    <row r="10" spans="1:9" s="40" customFormat="1" ht="33.75" customHeight="1" x14ac:dyDescent="0.3">
      <c r="A10" s="38" t="s">
        <v>355</v>
      </c>
      <c r="B10" s="38">
        <v>98</v>
      </c>
      <c r="C10" s="38" t="s">
        <v>224</v>
      </c>
      <c r="D10" s="38" t="s">
        <v>44</v>
      </c>
      <c r="E10" s="38" t="s">
        <v>358</v>
      </c>
      <c r="F10" s="38" t="s">
        <v>388</v>
      </c>
      <c r="G10" s="38"/>
      <c r="H10" s="38" t="s">
        <v>561</v>
      </c>
      <c r="I10" s="39" t="s">
        <v>544</v>
      </c>
    </row>
    <row r="11" spans="1:9" s="40" customFormat="1" ht="33.75" customHeight="1" x14ac:dyDescent="0.3">
      <c r="A11" s="38" t="s">
        <v>355</v>
      </c>
      <c r="B11" s="38">
        <v>117</v>
      </c>
      <c r="C11" s="38" t="s">
        <v>119</v>
      </c>
      <c r="D11" s="38" t="s">
        <v>120</v>
      </c>
      <c r="E11" s="38" t="s">
        <v>111</v>
      </c>
      <c r="F11" s="38" t="s">
        <v>387</v>
      </c>
      <c r="G11" s="38" t="s">
        <v>378</v>
      </c>
      <c r="H11" s="38" t="s">
        <v>514</v>
      </c>
      <c r="I11" s="39" t="s">
        <v>458</v>
      </c>
    </row>
    <row r="12" spans="1:9" s="40" customFormat="1" ht="33.75" customHeight="1" x14ac:dyDescent="0.3">
      <c r="A12" s="38" t="s">
        <v>355</v>
      </c>
      <c r="B12" s="38">
        <v>119</v>
      </c>
      <c r="C12" s="38" t="s">
        <v>193</v>
      </c>
      <c r="D12" s="38" t="s">
        <v>121</v>
      </c>
      <c r="E12" s="38" t="s">
        <v>111</v>
      </c>
      <c r="F12" s="38" t="s">
        <v>225</v>
      </c>
      <c r="G12" s="38"/>
      <c r="H12" s="38" t="s">
        <v>514</v>
      </c>
      <c r="I12" s="39" t="s">
        <v>458</v>
      </c>
    </row>
    <row r="13" spans="1:9" s="40" customFormat="1" ht="33.75" customHeight="1" x14ac:dyDescent="0.3">
      <c r="A13" s="38" t="s">
        <v>355</v>
      </c>
      <c r="B13" s="38">
        <v>177</v>
      </c>
      <c r="C13" s="38" t="s">
        <v>448</v>
      </c>
      <c r="D13" s="38" t="s">
        <v>447</v>
      </c>
      <c r="E13" s="38" t="s">
        <v>43</v>
      </c>
      <c r="F13" s="38" t="s">
        <v>446</v>
      </c>
      <c r="G13" s="38" t="s">
        <v>378</v>
      </c>
      <c r="H13" s="38" t="s">
        <v>515</v>
      </c>
      <c r="I13" s="39" t="s">
        <v>458</v>
      </c>
    </row>
    <row r="14" spans="1:9" s="40" customFormat="1" ht="33.75" customHeight="1" x14ac:dyDescent="0.3">
      <c r="A14" s="38" t="s">
        <v>355</v>
      </c>
      <c r="B14" s="38">
        <v>241</v>
      </c>
      <c r="C14" s="38" t="s">
        <v>278</v>
      </c>
      <c r="D14" s="38" t="s">
        <v>279</v>
      </c>
      <c r="E14" s="38" t="s">
        <v>155</v>
      </c>
      <c r="F14" s="38" t="s">
        <v>381</v>
      </c>
      <c r="G14" s="38"/>
      <c r="H14" s="38" t="s">
        <v>486</v>
      </c>
      <c r="I14" s="39" t="s">
        <v>344</v>
      </c>
    </row>
    <row r="15" spans="1:9" s="40" customFormat="1" ht="33.75" customHeight="1" x14ac:dyDescent="0.3">
      <c r="A15" s="38" t="s">
        <v>355</v>
      </c>
      <c r="B15" s="38">
        <v>260</v>
      </c>
      <c r="C15" s="38" t="s">
        <v>350</v>
      </c>
      <c r="D15" s="38" t="s">
        <v>172</v>
      </c>
      <c r="E15" s="38" t="s">
        <v>43</v>
      </c>
      <c r="F15" s="38" t="s">
        <v>274</v>
      </c>
      <c r="G15" s="38"/>
      <c r="H15" s="38" t="s">
        <v>515</v>
      </c>
      <c r="I15" s="39" t="s">
        <v>458</v>
      </c>
    </row>
    <row r="16" spans="1:9" s="40" customFormat="1" ht="33.75" customHeight="1" x14ac:dyDescent="0.3">
      <c r="A16" s="38" t="s">
        <v>355</v>
      </c>
      <c r="B16" s="38">
        <v>279</v>
      </c>
      <c r="C16" s="38" t="s">
        <v>290</v>
      </c>
      <c r="D16" s="38" t="s">
        <v>291</v>
      </c>
      <c r="E16" s="38" t="s">
        <v>356</v>
      </c>
      <c r="F16" s="38" t="s">
        <v>292</v>
      </c>
      <c r="G16" s="38" t="s">
        <v>378</v>
      </c>
      <c r="H16" s="38" t="s">
        <v>561</v>
      </c>
      <c r="I16" s="39" t="s">
        <v>544</v>
      </c>
    </row>
    <row r="17" spans="1:9" s="40" customFormat="1" ht="33.75" customHeight="1" x14ac:dyDescent="0.3">
      <c r="A17" s="38" t="s">
        <v>355</v>
      </c>
      <c r="B17" s="38">
        <v>285</v>
      </c>
      <c r="C17" s="38" t="s">
        <v>535</v>
      </c>
      <c r="D17" s="38" t="s">
        <v>536</v>
      </c>
      <c r="E17" s="38" t="s">
        <v>43</v>
      </c>
      <c r="F17" s="38" t="s">
        <v>533</v>
      </c>
      <c r="G17" s="38" t="s">
        <v>378</v>
      </c>
      <c r="H17" s="38" t="s">
        <v>534</v>
      </c>
      <c r="I17" s="42" t="s">
        <v>544</v>
      </c>
    </row>
    <row r="18" spans="1:9" s="40" customFormat="1" ht="33.75" customHeight="1" x14ac:dyDescent="0.3">
      <c r="A18" s="38" t="s">
        <v>355</v>
      </c>
      <c r="B18" s="38">
        <v>286</v>
      </c>
      <c r="C18" s="38" t="s">
        <v>451</v>
      </c>
      <c r="D18" s="38" t="s">
        <v>450</v>
      </c>
      <c r="E18" s="38" t="s">
        <v>43</v>
      </c>
      <c r="F18" s="38" t="s">
        <v>449</v>
      </c>
      <c r="G18" s="38" t="s">
        <v>378</v>
      </c>
      <c r="H18" s="38" t="s">
        <v>517</v>
      </c>
      <c r="I18" s="42" t="s">
        <v>544</v>
      </c>
    </row>
    <row r="19" spans="1:9" s="40" customFormat="1" ht="33.75" customHeight="1" x14ac:dyDescent="0.3">
      <c r="A19" s="38" t="s">
        <v>355</v>
      </c>
      <c r="B19" s="38">
        <v>298</v>
      </c>
      <c r="C19" s="38" t="s">
        <v>106</v>
      </c>
      <c r="D19" s="38" t="s">
        <v>107</v>
      </c>
      <c r="E19" s="38" t="s">
        <v>101</v>
      </c>
      <c r="F19" s="38" t="s">
        <v>389</v>
      </c>
      <c r="G19" s="38"/>
      <c r="H19" s="38" t="s">
        <v>515</v>
      </c>
      <c r="I19" s="42" t="s">
        <v>544</v>
      </c>
    </row>
    <row r="20" spans="1:9" s="40" customFormat="1" ht="33.75" customHeight="1" x14ac:dyDescent="0.3">
      <c r="A20" s="38" t="s">
        <v>355</v>
      </c>
      <c r="B20" s="38">
        <v>307</v>
      </c>
      <c r="C20" s="38" t="s">
        <v>481</v>
      </c>
      <c r="D20" s="38" t="s">
        <v>482</v>
      </c>
      <c r="E20" s="38" t="s">
        <v>356</v>
      </c>
      <c r="F20" s="38" t="s">
        <v>483</v>
      </c>
      <c r="G20" s="38" t="s">
        <v>378</v>
      </c>
      <c r="H20" s="38" t="s">
        <v>561</v>
      </c>
      <c r="I20" s="39" t="s">
        <v>544</v>
      </c>
    </row>
    <row r="21" spans="1:9" s="40" customFormat="1" ht="33.75" customHeight="1" x14ac:dyDescent="0.3">
      <c r="A21" s="38" t="s">
        <v>355</v>
      </c>
      <c r="B21" s="38">
        <v>315</v>
      </c>
      <c r="C21" s="38">
        <v>808</v>
      </c>
      <c r="D21" s="38" t="s">
        <v>178</v>
      </c>
      <c r="E21" s="38" t="s">
        <v>52</v>
      </c>
      <c r="F21" s="38" t="s">
        <v>258</v>
      </c>
      <c r="G21" s="38" t="s">
        <v>378</v>
      </c>
      <c r="H21" s="38" t="s">
        <v>568</v>
      </c>
      <c r="I21" s="42" t="s">
        <v>544</v>
      </c>
    </row>
    <row r="22" spans="1:9" s="40" customFormat="1" ht="33.75" customHeight="1" x14ac:dyDescent="0.3">
      <c r="A22" s="38" t="s">
        <v>355</v>
      </c>
      <c r="B22" s="38">
        <v>362</v>
      </c>
      <c r="C22" s="38" t="s">
        <v>297</v>
      </c>
      <c r="D22" s="38" t="s">
        <v>298</v>
      </c>
      <c r="E22" s="38" t="s">
        <v>300</v>
      </c>
      <c r="F22" s="38" t="s">
        <v>299</v>
      </c>
      <c r="G22" s="38" t="s">
        <v>378</v>
      </c>
      <c r="H22" s="38" t="s">
        <v>561</v>
      </c>
      <c r="I22" s="39" t="s">
        <v>544</v>
      </c>
    </row>
    <row r="23" spans="1:9" s="40" customFormat="1" ht="33.75" customHeight="1" x14ac:dyDescent="0.3">
      <c r="A23" s="38" t="s">
        <v>355</v>
      </c>
      <c r="B23" s="38">
        <v>385</v>
      </c>
      <c r="C23" s="38" t="s">
        <v>566</v>
      </c>
      <c r="D23" s="38" t="s">
        <v>58</v>
      </c>
      <c r="E23" s="38" t="s">
        <v>12</v>
      </c>
      <c r="F23" s="38" t="s">
        <v>270</v>
      </c>
      <c r="G23" s="38"/>
      <c r="H23" s="38" t="s">
        <v>550</v>
      </c>
      <c r="I23" s="39" t="s">
        <v>544</v>
      </c>
    </row>
    <row r="24" spans="1:9" s="40" customFormat="1" ht="33.75" customHeight="1" x14ac:dyDescent="0.3">
      <c r="A24" s="50" t="s">
        <v>355</v>
      </c>
      <c r="B24" s="38">
        <v>390</v>
      </c>
      <c r="C24" s="38" t="s">
        <v>463</v>
      </c>
      <c r="D24" s="38" t="s">
        <v>464</v>
      </c>
      <c r="E24" s="38" t="s">
        <v>52</v>
      </c>
      <c r="F24" s="38" t="s">
        <v>465</v>
      </c>
      <c r="G24" s="38" t="s">
        <v>378</v>
      </c>
      <c r="H24" s="38" t="s">
        <v>568</v>
      </c>
      <c r="I24" s="42" t="s">
        <v>544</v>
      </c>
    </row>
    <row r="25" spans="1:9" s="40" customFormat="1" ht="33.75" customHeight="1" x14ac:dyDescent="0.3">
      <c r="A25" s="38" t="s">
        <v>355</v>
      </c>
      <c r="B25" s="38">
        <v>411</v>
      </c>
      <c r="C25" s="38">
        <v>248</v>
      </c>
      <c r="D25" s="38" t="s">
        <v>88</v>
      </c>
      <c r="E25" s="38" t="s">
        <v>87</v>
      </c>
      <c r="F25" s="38" t="s">
        <v>268</v>
      </c>
      <c r="G25" s="38"/>
      <c r="H25" s="38" t="s">
        <v>515</v>
      </c>
      <c r="I25" s="42" t="s">
        <v>544</v>
      </c>
    </row>
    <row r="26" spans="1:9" s="40" customFormat="1" ht="33.75" customHeight="1" x14ac:dyDescent="0.3">
      <c r="A26" s="50" t="s">
        <v>412</v>
      </c>
      <c r="B26" s="38">
        <v>431</v>
      </c>
      <c r="C26" s="38" t="s">
        <v>413</v>
      </c>
      <c r="D26" s="38" t="s">
        <v>414</v>
      </c>
      <c r="E26" s="38" t="s">
        <v>415</v>
      </c>
      <c r="F26" s="38" t="s">
        <v>416</v>
      </c>
      <c r="G26" s="38" t="s">
        <v>378</v>
      </c>
      <c r="H26" s="38" t="s">
        <v>569</v>
      </c>
      <c r="I26" s="39" t="s">
        <v>544</v>
      </c>
    </row>
    <row r="28" spans="1:9" ht="33.75" customHeight="1" x14ac:dyDescent="0.3">
      <c r="B28" s="4"/>
      <c r="C28" s="4"/>
      <c r="D28" s="4"/>
      <c r="E28" s="4"/>
      <c r="F28" s="4"/>
      <c r="G28" s="4"/>
      <c r="H28" s="4"/>
      <c r="I28" s="16"/>
    </row>
    <row r="29" spans="1:9" ht="33.75" customHeight="1" x14ac:dyDescent="0.3">
      <c r="A29" s="22" t="s">
        <v>386</v>
      </c>
      <c r="B29" s="23">
        <f>COUNTA(B3:B26)</f>
        <v>24</v>
      </c>
      <c r="C29" s="4"/>
      <c r="D29" s="4"/>
      <c r="E29" s="4"/>
      <c r="F29" s="22" t="s">
        <v>385</v>
      </c>
      <c r="G29" s="23">
        <f>COUNTIF(G3:G26, "x")</f>
        <v>11</v>
      </c>
      <c r="H29" s="4"/>
      <c r="I29" s="16"/>
    </row>
    <row r="30" spans="1:9" ht="33.75" customHeight="1" x14ac:dyDescent="0.3">
      <c r="B30" s="6"/>
      <c r="C30" s="6"/>
      <c r="D30" s="4"/>
      <c r="E30" s="6"/>
      <c r="F30" s="6"/>
      <c r="G30" s="6"/>
      <c r="H30" s="6"/>
      <c r="I30" s="16"/>
    </row>
    <row r="31" spans="1:9" ht="33.75" customHeight="1" x14ac:dyDescent="0.3">
      <c r="B31" s="6"/>
      <c r="C31" s="6"/>
    </row>
  </sheetData>
  <sortState xmlns:xlrd2="http://schemas.microsoft.com/office/spreadsheetml/2017/richdata2" ref="A3:I25">
    <sortCondition ref="B3:B25"/>
  </sortState>
  <pageMargins left="0.25" right="0.25" top="0.5" bottom="0.5" header="0.3" footer="0.3"/>
  <pageSetup scale="3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17598-8B26-4B22-A25F-EFE872DB5198}">
  <sheetPr>
    <pageSetUpPr fitToPage="1"/>
  </sheetPr>
  <dimension ref="A1:I39"/>
  <sheetViews>
    <sheetView topLeftCell="A19" zoomScale="70" zoomScaleNormal="70" workbookViewId="0">
      <selection activeCell="E6" sqref="E6"/>
    </sheetView>
  </sheetViews>
  <sheetFormatPr defaultRowHeight="15" x14ac:dyDescent="0.25"/>
  <cols>
    <col min="1" max="1" width="14.42578125" style="20" bestFit="1" customWidth="1"/>
    <col min="2" max="2" width="11.28515625" style="20" customWidth="1"/>
    <col min="3" max="3" width="11.85546875" style="20" customWidth="1"/>
    <col min="4" max="4" width="61.85546875" style="20" customWidth="1"/>
    <col min="5" max="5" width="61.5703125" style="20" customWidth="1"/>
    <col min="6" max="6" width="116.5703125" style="20" customWidth="1"/>
    <col min="7" max="7" width="26.42578125" style="20" bestFit="1" customWidth="1"/>
    <col min="8" max="8" width="70.5703125" style="20" bestFit="1" customWidth="1"/>
    <col min="9" max="9" width="104.42578125" style="53" customWidth="1"/>
    <col min="10" max="16384" width="9.140625" style="20"/>
  </cols>
  <sheetData>
    <row r="1" spans="1:9" s="14" customFormat="1" ht="33.75" customHeight="1" thickBot="1" x14ac:dyDescent="0.35">
      <c r="A1" s="18" t="s">
        <v>354</v>
      </c>
      <c r="B1" s="18" t="s">
        <v>0</v>
      </c>
      <c r="C1" s="18" t="s">
        <v>1</v>
      </c>
      <c r="D1" s="5" t="s">
        <v>2</v>
      </c>
      <c r="E1" s="5" t="s">
        <v>3</v>
      </c>
      <c r="F1" s="5" t="s">
        <v>5</v>
      </c>
      <c r="G1" s="5" t="s">
        <v>377</v>
      </c>
      <c r="H1" s="5" t="s">
        <v>4</v>
      </c>
      <c r="I1" s="51" t="s">
        <v>6</v>
      </c>
    </row>
    <row r="2" spans="1:9" s="41" customFormat="1" ht="33.75" customHeight="1" x14ac:dyDescent="0.3">
      <c r="A2" s="37" t="s">
        <v>361</v>
      </c>
      <c r="B2" s="38">
        <v>7</v>
      </c>
      <c r="C2" s="38" t="s">
        <v>130</v>
      </c>
      <c r="D2" s="38" t="s">
        <v>131</v>
      </c>
      <c r="E2" s="38" t="s">
        <v>129</v>
      </c>
      <c r="F2" s="38" t="s">
        <v>372</v>
      </c>
      <c r="G2" s="38"/>
      <c r="H2" s="38" t="s">
        <v>489</v>
      </c>
      <c r="I2" s="38" t="s">
        <v>344</v>
      </c>
    </row>
    <row r="3" spans="1:9" s="31" customFormat="1" ht="33.75" customHeight="1" x14ac:dyDescent="0.3">
      <c r="A3" s="28" t="s">
        <v>362</v>
      </c>
      <c r="B3" s="9">
        <v>7</v>
      </c>
      <c r="C3" s="9" t="s">
        <v>285</v>
      </c>
      <c r="D3" s="9" t="s">
        <v>286</v>
      </c>
      <c r="E3" s="9" t="s">
        <v>46</v>
      </c>
      <c r="F3" s="9" t="s">
        <v>368</v>
      </c>
      <c r="G3" s="9"/>
      <c r="H3" s="9" t="s">
        <v>349</v>
      </c>
      <c r="I3" s="9" t="s">
        <v>348</v>
      </c>
    </row>
    <row r="4" spans="1:9" s="41" customFormat="1" ht="33.75" customHeight="1" x14ac:dyDescent="0.3">
      <c r="A4" s="37" t="s">
        <v>361</v>
      </c>
      <c r="B4" s="38">
        <v>24</v>
      </c>
      <c r="C4" s="38" t="s">
        <v>80</v>
      </c>
      <c r="D4" s="38" t="s">
        <v>82</v>
      </c>
      <c r="E4" s="38" t="s">
        <v>83</v>
      </c>
      <c r="F4" s="38" t="s">
        <v>371</v>
      </c>
      <c r="G4" s="38"/>
      <c r="H4" s="38" t="s">
        <v>518</v>
      </c>
      <c r="I4" s="38" t="s">
        <v>344</v>
      </c>
    </row>
    <row r="5" spans="1:9" s="41" customFormat="1" ht="33.75" customHeight="1" x14ac:dyDescent="0.3">
      <c r="A5" s="37" t="s">
        <v>361</v>
      </c>
      <c r="B5" s="38">
        <v>37</v>
      </c>
      <c r="C5" s="38" t="s">
        <v>122</v>
      </c>
      <c r="D5" s="38" t="s">
        <v>123</v>
      </c>
      <c r="E5" s="38" t="s">
        <v>124</v>
      </c>
      <c r="F5" s="38" t="s">
        <v>391</v>
      </c>
      <c r="G5" s="38"/>
      <c r="H5" s="45" t="s">
        <v>509</v>
      </c>
      <c r="I5" s="38" t="s">
        <v>544</v>
      </c>
    </row>
    <row r="6" spans="1:9" s="41" customFormat="1" ht="33.75" customHeight="1" x14ac:dyDescent="0.3">
      <c r="A6" s="37" t="s">
        <v>361</v>
      </c>
      <c r="B6" s="38">
        <v>54</v>
      </c>
      <c r="C6" s="38" t="s">
        <v>95</v>
      </c>
      <c r="D6" s="38" t="s">
        <v>45</v>
      </c>
      <c r="E6" s="38" t="s">
        <v>92</v>
      </c>
      <c r="F6" s="38" t="s">
        <v>206</v>
      </c>
      <c r="G6" s="38"/>
      <c r="H6" s="38" t="s">
        <v>520</v>
      </c>
      <c r="I6" s="38" t="s">
        <v>544</v>
      </c>
    </row>
    <row r="7" spans="1:9" s="40" customFormat="1" ht="33.75" customHeight="1" x14ac:dyDescent="0.3">
      <c r="A7" s="37" t="s">
        <v>361</v>
      </c>
      <c r="B7" s="38">
        <v>62</v>
      </c>
      <c r="C7" s="38" t="s">
        <v>214</v>
      </c>
      <c r="D7" s="38" t="s">
        <v>404</v>
      </c>
      <c r="E7" s="38" t="s">
        <v>364</v>
      </c>
      <c r="F7" s="38" t="s">
        <v>370</v>
      </c>
      <c r="G7" s="38"/>
      <c r="H7" s="38" t="s">
        <v>490</v>
      </c>
      <c r="I7" s="38" t="s">
        <v>344</v>
      </c>
    </row>
    <row r="8" spans="1:9" s="40" customFormat="1" ht="33.75" customHeight="1" x14ac:dyDescent="0.3">
      <c r="A8" s="37" t="s">
        <v>361</v>
      </c>
      <c r="B8" s="38">
        <v>65</v>
      </c>
      <c r="C8" s="38" t="s">
        <v>90</v>
      </c>
      <c r="D8" s="38" t="s">
        <v>91</v>
      </c>
      <c r="E8" s="38" t="s">
        <v>92</v>
      </c>
      <c r="F8" s="38" t="s">
        <v>369</v>
      </c>
      <c r="G8" s="38"/>
      <c r="H8" s="38" t="s">
        <v>470</v>
      </c>
      <c r="I8" s="38" t="s">
        <v>471</v>
      </c>
    </row>
    <row r="9" spans="1:9" s="40" customFormat="1" ht="51.75" x14ac:dyDescent="0.3">
      <c r="A9" s="37" t="s">
        <v>361</v>
      </c>
      <c r="B9" s="38">
        <v>68</v>
      </c>
      <c r="C9" s="38" t="s">
        <v>136</v>
      </c>
      <c r="D9" s="38" t="s">
        <v>137</v>
      </c>
      <c r="E9" s="38" t="s">
        <v>138</v>
      </c>
      <c r="F9" s="38" t="s">
        <v>257</v>
      </c>
      <c r="G9" s="38"/>
      <c r="H9" s="38" t="s">
        <v>516</v>
      </c>
      <c r="I9" s="38" t="s">
        <v>344</v>
      </c>
    </row>
    <row r="10" spans="1:9" s="40" customFormat="1" ht="33.75" customHeight="1" x14ac:dyDescent="0.3">
      <c r="A10" s="37" t="s">
        <v>361</v>
      </c>
      <c r="B10" s="38">
        <v>78</v>
      </c>
      <c r="C10" s="38" t="s">
        <v>15</v>
      </c>
      <c r="D10" s="38" t="s">
        <v>16</v>
      </c>
      <c r="E10" s="38" t="s">
        <v>17</v>
      </c>
      <c r="F10" s="38" t="s">
        <v>204</v>
      </c>
      <c r="G10" s="38"/>
      <c r="H10" s="38" t="s">
        <v>516</v>
      </c>
      <c r="I10" s="38" t="s">
        <v>472</v>
      </c>
    </row>
    <row r="11" spans="1:9" s="40" customFormat="1" ht="33.75" customHeight="1" x14ac:dyDescent="0.3">
      <c r="A11" s="37" t="s">
        <v>361</v>
      </c>
      <c r="B11" s="38">
        <v>100</v>
      </c>
      <c r="C11" s="38" t="s">
        <v>196</v>
      </c>
      <c r="D11" s="38" t="s">
        <v>160</v>
      </c>
      <c r="E11" s="38" t="s">
        <v>17</v>
      </c>
      <c r="F11" s="38" t="s">
        <v>395</v>
      </c>
      <c r="G11" s="38"/>
      <c r="H11" s="38" t="s">
        <v>517</v>
      </c>
      <c r="I11" s="38" t="s">
        <v>353</v>
      </c>
    </row>
    <row r="12" spans="1:9" s="40" customFormat="1" ht="33.75" customHeight="1" x14ac:dyDescent="0.3">
      <c r="A12" s="37" t="s">
        <v>361</v>
      </c>
      <c r="B12" s="38">
        <v>114</v>
      </c>
      <c r="C12" s="38" t="s">
        <v>215</v>
      </c>
      <c r="D12" s="38" t="s">
        <v>405</v>
      </c>
      <c r="E12" s="38" t="s">
        <v>38</v>
      </c>
      <c r="F12" s="38" t="s">
        <v>373</v>
      </c>
      <c r="G12" s="38"/>
      <c r="H12" s="45" t="s">
        <v>474</v>
      </c>
      <c r="I12" s="38" t="s">
        <v>344</v>
      </c>
    </row>
    <row r="13" spans="1:9" s="40" customFormat="1" ht="33.75" customHeight="1" x14ac:dyDescent="0.3">
      <c r="A13" s="37" t="s">
        <v>361</v>
      </c>
      <c r="B13" s="38">
        <v>116</v>
      </c>
      <c r="C13" s="38" t="s">
        <v>199</v>
      </c>
      <c r="D13" s="38" t="s">
        <v>163</v>
      </c>
      <c r="E13" s="38" t="s">
        <v>17</v>
      </c>
      <c r="F13" s="38" t="s">
        <v>341</v>
      </c>
      <c r="G13" s="38" t="s">
        <v>378</v>
      </c>
      <c r="H13" s="38" t="s">
        <v>517</v>
      </c>
      <c r="I13" s="38" t="s">
        <v>417</v>
      </c>
    </row>
    <row r="14" spans="1:9" s="10" customFormat="1" ht="33.75" customHeight="1" x14ac:dyDescent="0.3">
      <c r="A14" s="28" t="s">
        <v>361</v>
      </c>
      <c r="B14" s="9">
        <v>119</v>
      </c>
      <c r="C14" s="9" t="s">
        <v>216</v>
      </c>
      <c r="D14" s="9" t="s">
        <v>217</v>
      </c>
      <c r="E14" s="9" t="s">
        <v>367</v>
      </c>
      <c r="F14" s="9" t="s">
        <v>397</v>
      </c>
      <c r="G14" s="9"/>
      <c r="H14" s="9" t="s">
        <v>540</v>
      </c>
      <c r="I14" s="9" t="s">
        <v>549</v>
      </c>
    </row>
    <row r="15" spans="1:9" s="40" customFormat="1" ht="33.75" customHeight="1" x14ac:dyDescent="0.3">
      <c r="A15" s="37" t="s">
        <v>361</v>
      </c>
      <c r="B15" s="38">
        <v>120</v>
      </c>
      <c r="C15" s="38" t="s">
        <v>345</v>
      </c>
      <c r="D15" s="38" t="s">
        <v>40</v>
      </c>
      <c r="E15" s="38" t="s">
        <v>68</v>
      </c>
      <c r="F15" s="38" t="s">
        <v>226</v>
      </c>
      <c r="G15" s="38"/>
      <c r="H15" s="45" t="s">
        <v>515</v>
      </c>
      <c r="I15" s="38" t="s">
        <v>344</v>
      </c>
    </row>
    <row r="16" spans="1:9" s="40" customFormat="1" ht="33.75" customHeight="1" x14ac:dyDescent="0.3">
      <c r="A16" s="37" t="s">
        <v>361</v>
      </c>
      <c r="B16" s="38">
        <v>127</v>
      </c>
      <c r="C16" s="38" t="s">
        <v>194</v>
      </c>
      <c r="D16" s="38" t="s">
        <v>145</v>
      </c>
      <c r="E16" s="38" t="s">
        <v>89</v>
      </c>
      <c r="F16" s="38" t="s">
        <v>227</v>
      </c>
      <c r="G16" s="38"/>
      <c r="H16" s="38" t="s">
        <v>476</v>
      </c>
      <c r="I16" s="38" t="s">
        <v>347</v>
      </c>
    </row>
    <row r="17" spans="1:9" s="40" customFormat="1" ht="33.75" customHeight="1" x14ac:dyDescent="0.3">
      <c r="A17" s="37" t="s">
        <v>361</v>
      </c>
      <c r="B17" s="38">
        <v>136</v>
      </c>
      <c r="C17" s="38" t="s">
        <v>112</v>
      </c>
      <c r="D17" s="38" t="s">
        <v>233</v>
      </c>
      <c r="E17" s="38" t="s">
        <v>111</v>
      </c>
      <c r="F17" s="38" t="s">
        <v>398</v>
      </c>
      <c r="G17" s="38" t="s">
        <v>378</v>
      </c>
      <c r="H17" s="38" t="s">
        <v>519</v>
      </c>
      <c r="I17" s="38" t="s">
        <v>344</v>
      </c>
    </row>
    <row r="18" spans="1:9" s="40" customFormat="1" ht="33.75" customHeight="1" x14ac:dyDescent="0.3">
      <c r="A18" s="37" t="s">
        <v>361</v>
      </c>
      <c r="B18" s="38">
        <v>137</v>
      </c>
      <c r="C18" s="38" t="s">
        <v>113</v>
      </c>
      <c r="D18" s="38" t="s">
        <v>114</v>
      </c>
      <c r="E18" s="38" t="s">
        <v>111</v>
      </c>
      <c r="F18" s="38" t="s">
        <v>399</v>
      </c>
      <c r="G18" s="38"/>
      <c r="H18" s="38" t="s">
        <v>489</v>
      </c>
      <c r="I18" s="38" t="s">
        <v>344</v>
      </c>
    </row>
    <row r="19" spans="1:9" s="40" customFormat="1" ht="33.75" customHeight="1" x14ac:dyDescent="0.3">
      <c r="A19" s="37" t="s">
        <v>361</v>
      </c>
      <c r="B19" s="38">
        <v>138</v>
      </c>
      <c r="C19" s="38" t="s">
        <v>117</v>
      </c>
      <c r="D19" s="38" t="s">
        <v>118</v>
      </c>
      <c r="E19" s="38" t="s">
        <v>111</v>
      </c>
      <c r="F19" s="38" t="s">
        <v>374</v>
      </c>
      <c r="G19" s="38"/>
      <c r="H19" s="38" t="s">
        <v>346</v>
      </c>
      <c r="I19" s="38" t="s">
        <v>344</v>
      </c>
    </row>
    <row r="20" spans="1:9" s="40" customFormat="1" ht="33.75" customHeight="1" x14ac:dyDescent="0.3">
      <c r="A20" s="37" t="s">
        <v>361</v>
      </c>
      <c r="B20" s="38">
        <v>148</v>
      </c>
      <c r="C20" s="38" t="s">
        <v>234</v>
      </c>
      <c r="D20" s="38" t="s">
        <v>235</v>
      </c>
      <c r="E20" s="38" t="s">
        <v>41</v>
      </c>
      <c r="F20" s="38" t="s">
        <v>400</v>
      </c>
      <c r="G20" s="38"/>
      <c r="H20" s="45" t="s">
        <v>550</v>
      </c>
      <c r="I20" s="38" t="s">
        <v>544</v>
      </c>
    </row>
    <row r="21" spans="1:9" s="40" customFormat="1" ht="33.75" customHeight="1" x14ac:dyDescent="0.3">
      <c r="A21" s="37" t="s">
        <v>361</v>
      </c>
      <c r="B21" s="38">
        <v>153</v>
      </c>
      <c r="C21" s="38" t="s">
        <v>236</v>
      </c>
      <c r="D21" s="38" t="s">
        <v>237</v>
      </c>
      <c r="E21" s="38" t="s">
        <v>41</v>
      </c>
      <c r="F21" s="38" t="s">
        <v>401</v>
      </c>
      <c r="G21" s="38"/>
      <c r="H21" s="45" t="s">
        <v>478</v>
      </c>
      <c r="I21" s="38" t="s">
        <v>344</v>
      </c>
    </row>
    <row r="22" spans="1:9" s="40" customFormat="1" ht="33.75" customHeight="1" x14ac:dyDescent="0.3">
      <c r="A22" s="37" t="s">
        <v>361</v>
      </c>
      <c r="B22" s="38">
        <v>161</v>
      </c>
      <c r="C22" s="38" t="s">
        <v>238</v>
      </c>
      <c r="D22" s="38" t="s">
        <v>239</v>
      </c>
      <c r="E22" s="38" t="s">
        <v>366</v>
      </c>
      <c r="F22" s="38" t="s">
        <v>402</v>
      </c>
      <c r="G22" s="38" t="s">
        <v>378</v>
      </c>
      <c r="H22" s="45" t="s">
        <v>491</v>
      </c>
      <c r="I22" s="38" t="s">
        <v>344</v>
      </c>
    </row>
    <row r="23" spans="1:9" s="40" customFormat="1" ht="33.75" customHeight="1" x14ac:dyDescent="0.3">
      <c r="A23" s="37" t="s">
        <v>361</v>
      </c>
      <c r="B23" s="38">
        <v>202</v>
      </c>
      <c r="C23" s="38" t="s">
        <v>187</v>
      </c>
      <c r="D23" s="38" t="s">
        <v>34</v>
      </c>
      <c r="E23" s="38" t="s">
        <v>33</v>
      </c>
      <c r="F23" s="38" t="s">
        <v>409</v>
      </c>
      <c r="G23" s="38" t="s">
        <v>378</v>
      </c>
      <c r="H23" s="38" t="s">
        <v>479</v>
      </c>
      <c r="I23" s="38" t="s">
        <v>344</v>
      </c>
    </row>
    <row r="24" spans="1:9" s="40" customFormat="1" ht="33.75" customHeight="1" x14ac:dyDescent="0.3">
      <c r="A24" s="37" t="s">
        <v>361</v>
      </c>
      <c r="B24" s="38">
        <v>206</v>
      </c>
      <c r="C24" s="38" t="s">
        <v>197</v>
      </c>
      <c r="D24" s="38" t="s">
        <v>161</v>
      </c>
      <c r="E24" s="38" t="s">
        <v>17</v>
      </c>
      <c r="F24" s="38" t="s">
        <v>339</v>
      </c>
      <c r="G24" s="38" t="s">
        <v>378</v>
      </c>
      <c r="H24" s="38" t="s">
        <v>516</v>
      </c>
      <c r="I24" s="38" t="s">
        <v>456</v>
      </c>
    </row>
    <row r="25" spans="1:9" s="10" customFormat="1" ht="33.75" customHeight="1" x14ac:dyDescent="0.3">
      <c r="A25" s="28" t="s">
        <v>361</v>
      </c>
      <c r="B25" s="9">
        <v>208</v>
      </c>
      <c r="C25" s="9" t="s">
        <v>99</v>
      </c>
      <c r="D25" s="9" t="s">
        <v>100</v>
      </c>
      <c r="E25" s="9" t="s">
        <v>101</v>
      </c>
      <c r="F25" s="9" t="s">
        <v>375</v>
      </c>
      <c r="G25" s="9"/>
      <c r="H25" s="9" t="s">
        <v>540</v>
      </c>
      <c r="I25" s="9" t="s">
        <v>553</v>
      </c>
    </row>
    <row r="26" spans="1:9" s="10" customFormat="1" ht="33.75" customHeight="1" x14ac:dyDescent="0.3">
      <c r="A26" s="28" t="s">
        <v>361</v>
      </c>
      <c r="B26" s="9">
        <v>237</v>
      </c>
      <c r="C26" s="9" t="s">
        <v>115</v>
      </c>
      <c r="D26" s="9" t="s">
        <v>116</v>
      </c>
      <c r="E26" s="9" t="s">
        <v>111</v>
      </c>
      <c r="F26" s="9" t="s">
        <v>390</v>
      </c>
      <c r="G26" s="9"/>
      <c r="H26" s="9" t="s">
        <v>540</v>
      </c>
      <c r="I26" s="9" t="s">
        <v>553</v>
      </c>
    </row>
    <row r="27" spans="1:9" s="40" customFormat="1" ht="33.75" customHeight="1" x14ac:dyDescent="0.3">
      <c r="A27" s="37" t="s">
        <v>361</v>
      </c>
      <c r="B27" s="38">
        <v>241</v>
      </c>
      <c r="C27" s="38" t="s">
        <v>293</v>
      </c>
      <c r="D27" s="38" t="s">
        <v>403</v>
      </c>
      <c r="E27" s="38" t="s">
        <v>365</v>
      </c>
      <c r="F27" s="38" t="s">
        <v>457</v>
      </c>
      <c r="G27" s="38"/>
      <c r="H27" s="45" t="s">
        <v>480</v>
      </c>
      <c r="I27" s="38" t="s">
        <v>456</v>
      </c>
    </row>
    <row r="28" spans="1:9" s="10" customFormat="1" ht="33.75" customHeight="1" x14ac:dyDescent="0.3">
      <c r="A28" s="28" t="s">
        <v>361</v>
      </c>
      <c r="B28" s="9">
        <v>252</v>
      </c>
      <c r="C28" s="9">
        <v>150</v>
      </c>
      <c r="D28" s="9" t="s">
        <v>57</v>
      </c>
      <c r="E28" s="9" t="s">
        <v>56</v>
      </c>
      <c r="F28" s="9" t="s">
        <v>263</v>
      </c>
      <c r="G28" s="9" t="s">
        <v>378</v>
      </c>
      <c r="H28" s="9" t="s">
        <v>540</v>
      </c>
      <c r="I28" s="9" t="s">
        <v>553</v>
      </c>
    </row>
    <row r="29" spans="1:9" s="10" customFormat="1" ht="33.75" customHeight="1" x14ac:dyDescent="0.3">
      <c r="A29" s="28" t="s">
        <v>361</v>
      </c>
      <c r="B29" s="9">
        <v>255</v>
      </c>
      <c r="C29" s="9">
        <v>658</v>
      </c>
      <c r="D29" s="9" t="s">
        <v>170</v>
      </c>
      <c r="E29" s="9" t="s">
        <v>56</v>
      </c>
      <c r="F29" s="9" t="s">
        <v>272</v>
      </c>
      <c r="G29" s="9"/>
      <c r="H29" s="9" t="s">
        <v>540</v>
      </c>
      <c r="I29" s="9" t="s">
        <v>553</v>
      </c>
    </row>
    <row r="30" spans="1:9" s="10" customFormat="1" ht="33.75" customHeight="1" x14ac:dyDescent="0.3">
      <c r="A30" s="28" t="s">
        <v>361</v>
      </c>
      <c r="B30" s="9">
        <v>259</v>
      </c>
      <c r="C30" s="9">
        <v>13</v>
      </c>
      <c r="D30" s="9" t="s">
        <v>18</v>
      </c>
      <c r="E30" s="9" t="s">
        <v>17</v>
      </c>
      <c r="F30" s="9" t="s">
        <v>259</v>
      </c>
      <c r="G30" s="9" t="s">
        <v>378</v>
      </c>
      <c r="H30" s="9" t="s">
        <v>540</v>
      </c>
      <c r="I30" s="9" t="s">
        <v>553</v>
      </c>
    </row>
    <row r="31" spans="1:9" s="10" customFormat="1" ht="33.75" customHeight="1" x14ac:dyDescent="0.3">
      <c r="A31" s="28" t="s">
        <v>361</v>
      </c>
      <c r="B31" s="9">
        <v>266</v>
      </c>
      <c r="C31" s="9" t="s">
        <v>505</v>
      </c>
      <c r="D31" s="9" t="s">
        <v>506</v>
      </c>
      <c r="E31" s="9" t="s">
        <v>507</v>
      </c>
      <c r="F31" s="9" t="s">
        <v>508</v>
      </c>
      <c r="G31" s="9" t="s">
        <v>378</v>
      </c>
      <c r="H31" s="9" t="s">
        <v>540</v>
      </c>
      <c r="I31" s="9" t="s">
        <v>553</v>
      </c>
    </row>
    <row r="32" spans="1:9" s="10" customFormat="1" ht="33.75" customHeight="1" x14ac:dyDescent="0.3">
      <c r="A32" s="28" t="s">
        <v>361</v>
      </c>
      <c r="B32" s="9">
        <v>277</v>
      </c>
      <c r="C32" s="9">
        <v>637</v>
      </c>
      <c r="D32" s="9" t="s">
        <v>166</v>
      </c>
      <c r="E32" s="9" t="s">
        <v>167</v>
      </c>
      <c r="F32" s="9" t="s">
        <v>376</v>
      </c>
      <c r="G32" s="9"/>
      <c r="H32" s="9" t="s">
        <v>540</v>
      </c>
      <c r="I32" s="9" t="s">
        <v>553</v>
      </c>
    </row>
    <row r="33" spans="1:9" s="31" customFormat="1" ht="33.75" customHeight="1" x14ac:dyDescent="0.3">
      <c r="A33" s="28" t="s">
        <v>361</v>
      </c>
      <c r="B33" s="9">
        <v>373</v>
      </c>
      <c r="C33" s="9" t="s">
        <v>305</v>
      </c>
      <c r="D33" s="9" t="s">
        <v>306</v>
      </c>
      <c r="E33" s="9" t="s">
        <v>308</v>
      </c>
      <c r="F33" s="9" t="s">
        <v>307</v>
      </c>
      <c r="G33" s="9" t="s">
        <v>378</v>
      </c>
      <c r="H33" s="9" t="s">
        <v>558</v>
      </c>
      <c r="I33" s="9" t="s">
        <v>553</v>
      </c>
    </row>
    <row r="34" spans="1:9" s="40" customFormat="1" ht="33.75" customHeight="1" x14ac:dyDescent="0.3">
      <c r="A34" s="37" t="s">
        <v>361</v>
      </c>
      <c r="B34" s="38">
        <v>405</v>
      </c>
      <c r="C34" s="38" t="s">
        <v>287</v>
      </c>
      <c r="D34" s="38" t="s">
        <v>288</v>
      </c>
      <c r="E34" s="38" t="s">
        <v>363</v>
      </c>
      <c r="F34" s="38" t="s">
        <v>289</v>
      </c>
      <c r="G34" s="38" t="s">
        <v>378</v>
      </c>
      <c r="H34" s="45" t="s">
        <v>475</v>
      </c>
      <c r="I34" s="38" t="s">
        <v>456</v>
      </c>
    </row>
    <row r="35" spans="1:9" s="40" customFormat="1" ht="33.75" customHeight="1" x14ac:dyDescent="0.3">
      <c r="A35" s="37" t="s">
        <v>361</v>
      </c>
      <c r="B35" s="38">
        <v>414</v>
      </c>
      <c r="C35" s="38">
        <v>797</v>
      </c>
      <c r="D35" s="38" t="s">
        <v>176</v>
      </c>
      <c r="E35" s="38" t="s">
        <v>177</v>
      </c>
      <c r="F35" s="38" t="s">
        <v>276</v>
      </c>
      <c r="G35" s="38"/>
      <c r="H35" s="45" t="s">
        <v>517</v>
      </c>
      <c r="I35" s="38" t="s">
        <v>456</v>
      </c>
    </row>
    <row r="36" spans="1:9" s="10" customFormat="1" ht="33.75" customHeight="1" x14ac:dyDescent="0.3">
      <c r="A36" s="28" t="s">
        <v>361</v>
      </c>
      <c r="B36" s="9">
        <v>422</v>
      </c>
      <c r="C36" s="9">
        <v>774</v>
      </c>
      <c r="D36" s="9" t="s">
        <v>175</v>
      </c>
      <c r="E36" s="9" t="s">
        <v>50</v>
      </c>
      <c r="F36" s="9" t="s">
        <v>275</v>
      </c>
      <c r="G36" s="9" t="s">
        <v>378</v>
      </c>
      <c r="H36" s="9" t="s">
        <v>540</v>
      </c>
      <c r="I36" s="9" t="s">
        <v>553</v>
      </c>
    </row>
    <row r="37" spans="1:9" s="38" customFormat="1" ht="51.75" x14ac:dyDescent="0.25">
      <c r="A37" s="38" t="s">
        <v>361</v>
      </c>
      <c r="B37" s="38">
        <v>480</v>
      </c>
      <c r="C37" s="38" t="s">
        <v>545</v>
      </c>
      <c r="D37" s="38" t="s">
        <v>546</v>
      </c>
      <c r="E37" s="38" t="s">
        <v>542</v>
      </c>
      <c r="F37" s="38" t="s">
        <v>541</v>
      </c>
      <c r="G37" s="38" t="s">
        <v>378</v>
      </c>
      <c r="H37" s="38" t="s">
        <v>543</v>
      </c>
      <c r="I37" s="38" t="s">
        <v>544</v>
      </c>
    </row>
    <row r="39" spans="1:9" s="44" customFormat="1" ht="18.75" x14ac:dyDescent="0.3">
      <c r="A39" s="44" t="s">
        <v>386</v>
      </c>
      <c r="B39" s="44">
        <f>COUNTA(B2:B37)</f>
        <v>36</v>
      </c>
      <c r="F39" s="44" t="s">
        <v>385</v>
      </c>
      <c r="G39" s="44">
        <f>COUNTIF(G2:G37,"x")</f>
        <v>12</v>
      </c>
      <c r="I39" s="52"/>
    </row>
  </sheetData>
  <sortState xmlns:xlrd2="http://schemas.microsoft.com/office/spreadsheetml/2017/richdata2" ref="A2:I36">
    <sortCondition ref="B2:B36"/>
  </sortState>
  <pageMargins left="0.25" right="0.25" top="0.75" bottom="0.75" header="0.3" footer="0.3"/>
  <pageSetup scale="2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38B5C-C087-470E-8FEA-74389B755191}">
  <dimension ref="A1:I10"/>
  <sheetViews>
    <sheetView workbookViewId="0">
      <selection activeCell="B10" sqref="B10"/>
    </sheetView>
  </sheetViews>
  <sheetFormatPr defaultRowHeight="15" x14ac:dyDescent="0.25"/>
  <cols>
    <col min="1" max="1" width="16.7109375" bestFit="1" customWidth="1"/>
    <col min="2" max="2" width="17.5703125" customWidth="1"/>
    <col min="3" max="3" width="22.28515625" customWidth="1"/>
    <col min="4" max="4" width="25.140625" customWidth="1"/>
    <col min="5" max="5" width="28.140625" customWidth="1"/>
    <col min="6" max="6" width="49.7109375" customWidth="1"/>
    <col min="7" max="7" width="29.42578125" customWidth="1"/>
    <col min="8" max="8" width="25.42578125" bestFit="1" customWidth="1"/>
    <col min="9" max="9" width="27.5703125" customWidth="1"/>
  </cols>
  <sheetData>
    <row r="1" spans="1:9" s="47" customFormat="1" ht="52.5" thickBot="1" x14ac:dyDescent="0.3">
      <c r="A1" s="43" t="s">
        <v>354</v>
      </c>
      <c r="B1" s="43" t="s">
        <v>487</v>
      </c>
      <c r="C1" s="43" t="s">
        <v>488</v>
      </c>
      <c r="D1" s="43" t="s">
        <v>2</v>
      </c>
      <c r="E1" s="43" t="s">
        <v>3</v>
      </c>
      <c r="F1" s="43" t="s">
        <v>5</v>
      </c>
      <c r="G1" s="43" t="s">
        <v>377</v>
      </c>
      <c r="H1" s="43" t="s">
        <v>4</v>
      </c>
      <c r="I1" s="46" t="s">
        <v>6</v>
      </c>
    </row>
    <row r="2" spans="1:9" s="10" customFormat="1" ht="33.75" customHeight="1" x14ac:dyDescent="0.3">
      <c r="A2" s="28" t="s">
        <v>361</v>
      </c>
      <c r="B2" s="9">
        <v>201</v>
      </c>
      <c r="C2" s="9" t="s">
        <v>109</v>
      </c>
      <c r="D2" s="9" t="s">
        <v>110</v>
      </c>
      <c r="E2" s="9" t="s">
        <v>111</v>
      </c>
      <c r="F2" s="9" t="s">
        <v>340</v>
      </c>
      <c r="G2" s="9"/>
      <c r="H2" s="9" t="s">
        <v>552</v>
      </c>
      <c r="I2" s="9" t="s">
        <v>556</v>
      </c>
    </row>
    <row r="3" spans="1:9" s="10" customFormat="1" ht="33.75" customHeight="1" x14ac:dyDescent="0.3">
      <c r="A3" s="28" t="s">
        <v>361</v>
      </c>
      <c r="B3" s="9">
        <v>242</v>
      </c>
      <c r="C3" s="9" t="s">
        <v>149</v>
      </c>
      <c r="D3" s="9" t="s">
        <v>125</v>
      </c>
      <c r="E3" s="9" t="s">
        <v>126</v>
      </c>
      <c r="F3" s="9" t="s">
        <v>554</v>
      </c>
      <c r="G3" s="9" t="s">
        <v>378</v>
      </c>
      <c r="H3" s="9" t="s">
        <v>555</v>
      </c>
      <c r="I3" s="9" t="s">
        <v>556</v>
      </c>
    </row>
    <row r="4" spans="1:9" s="10" customFormat="1" ht="33.75" customHeight="1" x14ac:dyDescent="0.3">
      <c r="A4" s="28" t="s">
        <v>361</v>
      </c>
      <c r="B4" s="9">
        <v>246</v>
      </c>
      <c r="C4" s="9" t="s">
        <v>313</v>
      </c>
      <c r="D4" s="9" t="s">
        <v>314</v>
      </c>
      <c r="E4" s="9" t="s">
        <v>315</v>
      </c>
      <c r="F4" s="9" t="s">
        <v>316</v>
      </c>
      <c r="G4" s="9" t="s">
        <v>378</v>
      </c>
      <c r="H4" s="29" t="s">
        <v>555</v>
      </c>
      <c r="I4" s="9" t="s">
        <v>556</v>
      </c>
    </row>
    <row r="5" spans="1:9" s="10" customFormat="1" ht="33.75" customHeight="1" x14ac:dyDescent="0.3">
      <c r="A5" s="28" t="s">
        <v>361</v>
      </c>
      <c r="B5" s="9">
        <v>265</v>
      </c>
      <c r="C5" s="9">
        <v>96</v>
      </c>
      <c r="D5" s="9" t="s">
        <v>49</v>
      </c>
      <c r="E5" s="9" t="s">
        <v>50</v>
      </c>
      <c r="F5" s="9" t="s">
        <v>324</v>
      </c>
      <c r="G5" s="9"/>
      <c r="H5" s="29" t="s">
        <v>557</v>
      </c>
      <c r="I5" s="9" t="s">
        <v>556</v>
      </c>
    </row>
    <row r="6" spans="1:9" s="31" customFormat="1" ht="33.75" customHeight="1" x14ac:dyDescent="0.3">
      <c r="A6" s="28" t="s">
        <v>361</v>
      </c>
      <c r="B6" s="9">
        <v>383</v>
      </c>
      <c r="C6" s="9" t="s">
        <v>537</v>
      </c>
      <c r="D6" s="9" t="s">
        <v>538</v>
      </c>
      <c r="E6" s="9" t="s">
        <v>507</v>
      </c>
      <c r="F6" s="9" t="s">
        <v>539</v>
      </c>
      <c r="G6" s="9" t="s">
        <v>378</v>
      </c>
      <c r="H6" s="9" t="s">
        <v>555</v>
      </c>
      <c r="I6" s="9" t="s">
        <v>556</v>
      </c>
    </row>
    <row r="7" spans="1:9" s="10" customFormat="1" ht="33.75" customHeight="1" x14ac:dyDescent="0.3">
      <c r="A7" s="9" t="s">
        <v>361</v>
      </c>
      <c r="B7" s="9">
        <v>437</v>
      </c>
      <c r="C7" s="9" t="s">
        <v>452</v>
      </c>
      <c r="D7" s="9" t="s">
        <v>453</v>
      </c>
      <c r="E7" s="9" t="s">
        <v>454</v>
      </c>
      <c r="F7" s="9" t="s">
        <v>455</v>
      </c>
      <c r="G7" s="9" t="s">
        <v>378</v>
      </c>
      <c r="H7" s="9" t="s">
        <v>555</v>
      </c>
      <c r="I7" s="9" t="s">
        <v>556</v>
      </c>
    </row>
    <row r="8" spans="1:9" s="10" customFormat="1" ht="33.75" customHeight="1" x14ac:dyDescent="0.3">
      <c r="A8" s="9" t="s">
        <v>355</v>
      </c>
      <c r="B8" s="9">
        <v>239</v>
      </c>
      <c r="C8" s="9" t="s">
        <v>294</v>
      </c>
      <c r="D8" s="9" t="s">
        <v>295</v>
      </c>
      <c r="E8" s="9" t="s">
        <v>360</v>
      </c>
      <c r="F8" s="9" t="s">
        <v>296</v>
      </c>
      <c r="G8" s="9" t="s">
        <v>378</v>
      </c>
      <c r="H8" s="9" t="s">
        <v>562</v>
      </c>
      <c r="I8" s="9" t="s">
        <v>556</v>
      </c>
    </row>
    <row r="10" spans="1:9" x14ac:dyDescent="0.25">
      <c r="A10" t="s">
        <v>576</v>
      </c>
      <c r="B10">
        <f>COUNTA(B2:B9)</f>
        <v>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67FE-E4AB-4D03-9126-ACFCE67D9D8A}">
  <dimension ref="A1:J59"/>
  <sheetViews>
    <sheetView topLeftCell="A25" zoomScale="55" zoomScaleNormal="55" workbookViewId="0">
      <selection activeCell="D5" sqref="D5"/>
    </sheetView>
  </sheetViews>
  <sheetFormatPr defaultRowHeight="15" x14ac:dyDescent="0.25"/>
  <cols>
    <col min="1" max="1" width="17.42578125" style="48" bestFit="1" customWidth="1"/>
    <col min="2" max="2" width="9.140625" style="48"/>
    <col min="3" max="3" width="9.140625" style="48" customWidth="1"/>
    <col min="4" max="4" width="145.28515625" style="48" customWidth="1"/>
    <col min="5" max="5" width="43" style="48" customWidth="1"/>
    <col min="6" max="6" width="136" style="48" customWidth="1"/>
    <col min="7" max="7" width="29.5703125" style="48" customWidth="1"/>
    <col min="8" max="8" width="38.28515625" style="48" bestFit="1" customWidth="1"/>
    <col min="9" max="9" width="56.5703125" style="54" bestFit="1" customWidth="1"/>
    <col min="10" max="16384" width="9.140625" style="48"/>
  </cols>
  <sheetData>
    <row r="1" spans="1:10" s="47" customFormat="1" ht="18" thickBot="1" x14ac:dyDescent="0.3">
      <c r="A1" s="43" t="s">
        <v>354</v>
      </c>
      <c r="B1" s="43" t="s">
        <v>487</v>
      </c>
      <c r="C1" s="43" t="s">
        <v>488</v>
      </c>
      <c r="D1" s="43" t="s">
        <v>2</v>
      </c>
      <c r="E1" s="43" t="s">
        <v>3</v>
      </c>
      <c r="F1" s="43" t="s">
        <v>5</v>
      </c>
      <c r="G1" s="43" t="s">
        <v>377</v>
      </c>
      <c r="H1" s="43" t="s">
        <v>4</v>
      </c>
      <c r="I1" s="46" t="s">
        <v>6</v>
      </c>
    </row>
    <row r="2" spans="1:10" s="10" customFormat="1" ht="273" customHeight="1" x14ac:dyDescent="0.3">
      <c r="A2" s="28" t="s">
        <v>361</v>
      </c>
      <c r="B2" s="9">
        <v>7</v>
      </c>
      <c r="C2" s="9" t="s">
        <v>130</v>
      </c>
      <c r="D2" s="9" t="s">
        <v>131</v>
      </c>
      <c r="E2" s="9" t="s">
        <v>129</v>
      </c>
      <c r="F2" s="9" t="s">
        <v>372</v>
      </c>
      <c r="G2" s="9"/>
      <c r="H2" s="9" t="s">
        <v>489</v>
      </c>
      <c r="I2" s="9" t="s">
        <v>523</v>
      </c>
    </row>
    <row r="3" spans="1:10" s="31" customFormat="1" ht="33.75" customHeight="1" x14ac:dyDescent="0.3">
      <c r="A3" s="28" t="s">
        <v>361</v>
      </c>
      <c r="B3" s="9">
        <v>24</v>
      </c>
      <c r="C3" s="9" t="s">
        <v>80</v>
      </c>
      <c r="D3" s="9" t="s">
        <v>82</v>
      </c>
      <c r="E3" s="9" t="s">
        <v>83</v>
      </c>
      <c r="F3" s="9" t="s">
        <v>371</v>
      </c>
      <c r="G3" s="9"/>
      <c r="H3" s="9" t="s">
        <v>495</v>
      </c>
      <c r="I3" s="9" t="s">
        <v>494</v>
      </c>
    </row>
    <row r="4" spans="1:10" s="10" customFormat="1" ht="152.25" customHeight="1" x14ac:dyDescent="0.3">
      <c r="A4" s="28" t="s">
        <v>361</v>
      </c>
      <c r="B4" s="9">
        <v>37</v>
      </c>
      <c r="C4" s="9" t="s">
        <v>122</v>
      </c>
      <c r="D4" s="9" t="s">
        <v>123</v>
      </c>
      <c r="E4" s="9" t="s">
        <v>124</v>
      </c>
      <c r="F4" s="9" t="s">
        <v>391</v>
      </c>
      <c r="G4" s="9"/>
      <c r="H4" s="29" t="s">
        <v>509</v>
      </c>
      <c r="I4" s="9" t="s">
        <v>548</v>
      </c>
      <c r="J4" s="31"/>
    </row>
    <row r="5" spans="1:10" s="10" customFormat="1" ht="33.75" customHeight="1" x14ac:dyDescent="0.3">
      <c r="A5" s="28" t="s">
        <v>361</v>
      </c>
      <c r="B5" s="9">
        <v>54</v>
      </c>
      <c r="C5" s="9" t="s">
        <v>95</v>
      </c>
      <c r="D5" s="9" t="s">
        <v>45</v>
      </c>
      <c r="E5" s="9" t="s">
        <v>92</v>
      </c>
      <c r="F5" s="9" t="s">
        <v>206</v>
      </c>
      <c r="G5" s="9"/>
      <c r="H5" s="9" t="s">
        <v>520</v>
      </c>
      <c r="I5" s="9" t="s">
        <v>494</v>
      </c>
    </row>
    <row r="6" spans="1:10" s="10" customFormat="1" ht="33.75" customHeight="1" x14ac:dyDescent="0.3">
      <c r="A6" s="28" t="s">
        <v>361</v>
      </c>
      <c r="B6" s="9">
        <v>62</v>
      </c>
      <c r="C6" s="9" t="s">
        <v>214</v>
      </c>
      <c r="D6" s="9" t="s">
        <v>404</v>
      </c>
      <c r="E6" s="9" t="s">
        <v>364</v>
      </c>
      <c r="F6" s="9" t="s">
        <v>370</v>
      </c>
      <c r="G6" s="9"/>
      <c r="H6" s="9" t="s">
        <v>490</v>
      </c>
      <c r="I6" s="9" t="s">
        <v>494</v>
      </c>
    </row>
    <row r="7" spans="1:10" s="10" customFormat="1" ht="33.75" customHeight="1" x14ac:dyDescent="0.3">
      <c r="A7" s="9" t="s">
        <v>361</v>
      </c>
      <c r="B7" s="9">
        <v>65</v>
      </c>
      <c r="C7" s="9" t="s">
        <v>90</v>
      </c>
      <c r="D7" s="9" t="s">
        <v>91</v>
      </c>
      <c r="E7" s="9" t="s">
        <v>92</v>
      </c>
      <c r="F7" s="9" t="s">
        <v>369</v>
      </c>
      <c r="G7" s="9"/>
      <c r="H7" s="9" t="s">
        <v>470</v>
      </c>
      <c r="I7" s="9" t="s">
        <v>524</v>
      </c>
    </row>
    <row r="8" spans="1:10" s="10" customFormat="1" ht="33.75" customHeight="1" x14ac:dyDescent="0.3">
      <c r="A8" s="9" t="s">
        <v>361</v>
      </c>
      <c r="B8" s="9">
        <v>68</v>
      </c>
      <c r="C8" s="9" t="s">
        <v>136</v>
      </c>
      <c r="D8" s="9" t="s">
        <v>137</v>
      </c>
      <c r="E8" s="9" t="s">
        <v>138</v>
      </c>
      <c r="F8" s="9" t="s">
        <v>257</v>
      </c>
      <c r="G8" s="9"/>
      <c r="H8" s="9" t="s">
        <v>477</v>
      </c>
      <c r="I8" s="9" t="s">
        <v>496</v>
      </c>
    </row>
    <row r="9" spans="1:10" s="10" customFormat="1" ht="138" customHeight="1" x14ac:dyDescent="0.3">
      <c r="A9" s="9" t="s">
        <v>361</v>
      </c>
      <c r="B9" s="9">
        <v>78</v>
      </c>
      <c r="C9" s="9" t="s">
        <v>15</v>
      </c>
      <c r="D9" s="9" t="s">
        <v>16</v>
      </c>
      <c r="E9" s="9" t="s">
        <v>17</v>
      </c>
      <c r="F9" s="9" t="s">
        <v>204</v>
      </c>
      <c r="G9" s="9"/>
      <c r="H9" s="9" t="s">
        <v>477</v>
      </c>
      <c r="I9" s="9" t="s">
        <v>498</v>
      </c>
    </row>
    <row r="10" spans="1:10" s="10" customFormat="1" ht="112.5" customHeight="1" x14ac:dyDescent="0.3">
      <c r="A10" s="9" t="s">
        <v>361</v>
      </c>
      <c r="B10" s="9">
        <v>100</v>
      </c>
      <c r="C10" s="9" t="s">
        <v>196</v>
      </c>
      <c r="D10" s="9" t="s">
        <v>160</v>
      </c>
      <c r="E10" s="9" t="s">
        <v>17</v>
      </c>
      <c r="F10" s="9" t="s">
        <v>395</v>
      </c>
      <c r="G10" s="9"/>
      <c r="H10" s="9" t="s">
        <v>473</v>
      </c>
      <c r="I10" s="9" t="s">
        <v>494</v>
      </c>
    </row>
    <row r="11" spans="1:10" s="10" customFormat="1" ht="33.75" customHeight="1" x14ac:dyDescent="0.3">
      <c r="A11" s="28" t="s">
        <v>361</v>
      </c>
      <c r="B11" s="9">
        <v>114</v>
      </c>
      <c r="C11" s="9" t="s">
        <v>215</v>
      </c>
      <c r="D11" s="9" t="s">
        <v>405</v>
      </c>
      <c r="E11" s="9" t="s">
        <v>38</v>
      </c>
      <c r="F11" s="9" t="s">
        <v>373</v>
      </c>
      <c r="G11" s="9"/>
      <c r="H11" s="29" t="s">
        <v>474</v>
      </c>
      <c r="I11" s="9" t="s">
        <v>510</v>
      </c>
    </row>
    <row r="12" spans="1:10" s="10" customFormat="1" ht="33.75" customHeight="1" x14ac:dyDescent="0.3">
      <c r="A12" s="28" t="s">
        <v>361</v>
      </c>
      <c r="B12" s="9">
        <v>116</v>
      </c>
      <c r="C12" s="9" t="s">
        <v>199</v>
      </c>
      <c r="D12" s="9" t="s">
        <v>163</v>
      </c>
      <c r="E12" s="9" t="s">
        <v>17</v>
      </c>
      <c r="F12" s="9" t="s">
        <v>341</v>
      </c>
      <c r="G12" s="9" t="s">
        <v>378</v>
      </c>
      <c r="H12" s="9" t="s">
        <v>473</v>
      </c>
      <c r="I12" s="9" t="s">
        <v>510</v>
      </c>
    </row>
    <row r="13" spans="1:10" s="10" customFormat="1" ht="33.75" customHeight="1" x14ac:dyDescent="0.3">
      <c r="A13" s="28" t="s">
        <v>361</v>
      </c>
      <c r="B13" s="9">
        <v>120</v>
      </c>
      <c r="C13" s="9" t="s">
        <v>345</v>
      </c>
      <c r="D13" s="9" t="s">
        <v>40</v>
      </c>
      <c r="E13" s="9" t="s">
        <v>68</v>
      </c>
      <c r="F13" s="9" t="s">
        <v>226</v>
      </c>
      <c r="G13" s="9"/>
      <c r="H13" s="29" t="s">
        <v>475</v>
      </c>
      <c r="I13" s="9" t="s">
        <v>510</v>
      </c>
    </row>
    <row r="14" spans="1:10" s="10" customFormat="1" ht="33.75" customHeight="1" x14ac:dyDescent="0.3">
      <c r="A14" s="28" t="s">
        <v>361</v>
      </c>
      <c r="B14" s="9">
        <v>127</v>
      </c>
      <c r="C14" s="9" t="s">
        <v>194</v>
      </c>
      <c r="D14" s="9" t="s">
        <v>145</v>
      </c>
      <c r="E14" s="9" t="s">
        <v>89</v>
      </c>
      <c r="F14" s="9" t="s">
        <v>227</v>
      </c>
      <c r="G14" s="9"/>
      <c r="H14" s="9" t="s">
        <v>476</v>
      </c>
      <c r="I14" s="9" t="s">
        <v>347</v>
      </c>
    </row>
    <row r="15" spans="1:10" s="10" customFormat="1" ht="33.75" customHeight="1" x14ac:dyDescent="0.3">
      <c r="A15" s="9" t="s">
        <v>361</v>
      </c>
      <c r="B15" s="9">
        <v>136</v>
      </c>
      <c r="C15" s="9" t="s">
        <v>112</v>
      </c>
      <c r="D15" s="9" t="s">
        <v>233</v>
      </c>
      <c r="E15" s="9" t="s">
        <v>111</v>
      </c>
      <c r="F15" s="9" t="s">
        <v>398</v>
      </c>
      <c r="G15" s="9" t="s">
        <v>378</v>
      </c>
      <c r="H15" s="9" t="s">
        <v>497</v>
      </c>
      <c r="I15" s="9" t="s">
        <v>493</v>
      </c>
    </row>
    <row r="16" spans="1:10" s="10" customFormat="1" ht="33.75" customHeight="1" x14ac:dyDescent="0.3">
      <c r="A16" s="9" t="s">
        <v>361</v>
      </c>
      <c r="B16" s="9">
        <v>137</v>
      </c>
      <c r="C16" s="9" t="s">
        <v>113</v>
      </c>
      <c r="D16" s="9" t="s">
        <v>114</v>
      </c>
      <c r="E16" s="9" t="s">
        <v>111</v>
      </c>
      <c r="F16" s="9" t="s">
        <v>399</v>
      </c>
      <c r="G16" s="9"/>
      <c r="H16" s="9" t="s">
        <v>489</v>
      </c>
      <c r="I16" s="9" t="s">
        <v>525</v>
      </c>
    </row>
    <row r="17" spans="1:10" s="10" customFormat="1" ht="33.75" customHeight="1" x14ac:dyDescent="0.3">
      <c r="A17" s="9" t="s">
        <v>361</v>
      </c>
      <c r="B17" s="9">
        <v>138</v>
      </c>
      <c r="C17" s="9" t="s">
        <v>117</v>
      </c>
      <c r="D17" s="9" t="s">
        <v>118</v>
      </c>
      <c r="E17" s="9" t="s">
        <v>111</v>
      </c>
      <c r="F17" s="9" t="s">
        <v>374</v>
      </c>
      <c r="G17" s="9"/>
      <c r="H17" s="9" t="s">
        <v>346</v>
      </c>
      <c r="I17" s="9" t="s">
        <v>526</v>
      </c>
    </row>
    <row r="18" spans="1:10" s="10" customFormat="1" ht="33.75" customHeight="1" x14ac:dyDescent="0.3">
      <c r="A18" s="9" t="s">
        <v>361</v>
      </c>
      <c r="B18" s="9">
        <v>148</v>
      </c>
      <c r="C18" s="9" t="s">
        <v>234</v>
      </c>
      <c r="D18" s="9" t="s">
        <v>235</v>
      </c>
      <c r="E18" s="9" t="s">
        <v>41</v>
      </c>
      <c r="F18" s="9" t="s">
        <v>400</v>
      </c>
      <c r="G18" s="9"/>
      <c r="H18" s="29" t="s">
        <v>550</v>
      </c>
      <c r="I18" s="9" t="s">
        <v>551</v>
      </c>
    </row>
    <row r="19" spans="1:10" s="10" customFormat="1" ht="33.75" customHeight="1" x14ac:dyDescent="0.3">
      <c r="A19" s="9" t="s">
        <v>361</v>
      </c>
      <c r="B19" s="9">
        <v>153</v>
      </c>
      <c r="C19" s="9" t="s">
        <v>236</v>
      </c>
      <c r="D19" s="9" t="s">
        <v>237</v>
      </c>
      <c r="E19" s="9" t="s">
        <v>41</v>
      </c>
      <c r="F19" s="9" t="s">
        <v>401</v>
      </c>
      <c r="G19" s="9"/>
      <c r="H19" s="29" t="s">
        <v>478</v>
      </c>
      <c r="I19" s="9" t="s">
        <v>527</v>
      </c>
    </row>
    <row r="20" spans="1:10" s="10" customFormat="1" ht="33.75" customHeight="1" x14ac:dyDescent="0.3">
      <c r="A20" s="9" t="s">
        <v>361</v>
      </c>
      <c r="B20" s="9">
        <v>161</v>
      </c>
      <c r="C20" s="9" t="s">
        <v>238</v>
      </c>
      <c r="D20" s="9" t="s">
        <v>239</v>
      </c>
      <c r="E20" s="9" t="s">
        <v>366</v>
      </c>
      <c r="F20" s="9" t="s">
        <v>402</v>
      </c>
      <c r="G20" s="9" t="s">
        <v>378</v>
      </c>
      <c r="H20" s="29" t="s">
        <v>491</v>
      </c>
      <c r="I20" s="9" t="s">
        <v>528</v>
      </c>
    </row>
    <row r="21" spans="1:10" s="31" customFormat="1" ht="33.75" customHeight="1" x14ac:dyDescent="0.3">
      <c r="A21" s="28" t="s">
        <v>361</v>
      </c>
      <c r="B21" s="9">
        <v>202</v>
      </c>
      <c r="C21" s="9" t="s">
        <v>187</v>
      </c>
      <c r="D21" s="9" t="s">
        <v>34</v>
      </c>
      <c r="E21" s="9" t="s">
        <v>33</v>
      </c>
      <c r="F21" s="9" t="s">
        <v>409</v>
      </c>
      <c r="G21" s="9" t="s">
        <v>378</v>
      </c>
      <c r="H21" s="9" t="s">
        <v>479</v>
      </c>
      <c r="I21" s="9" t="s">
        <v>529</v>
      </c>
      <c r="J21" s="10"/>
    </row>
    <row r="22" spans="1:10" s="31" customFormat="1" ht="33.75" customHeight="1" x14ac:dyDescent="0.3">
      <c r="A22" s="28" t="s">
        <v>361</v>
      </c>
      <c r="B22" s="9">
        <v>206</v>
      </c>
      <c r="C22" s="9" t="s">
        <v>197</v>
      </c>
      <c r="D22" s="9" t="s">
        <v>161</v>
      </c>
      <c r="E22" s="9" t="s">
        <v>17</v>
      </c>
      <c r="F22" s="9" t="s">
        <v>339</v>
      </c>
      <c r="G22" s="9" t="s">
        <v>378</v>
      </c>
      <c r="H22" s="9" t="s">
        <v>477</v>
      </c>
      <c r="I22" s="9" t="s">
        <v>494</v>
      </c>
      <c r="J22" s="10"/>
    </row>
    <row r="23" spans="1:10" s="10" customFormat="1" ht="33.75" customHeight="1" x14ac:dyDescent="0.3">
      <c r="A23" s="28" t="s">
        <v>361</v>
      </c>
      <c r="B23" s="9">
        <v>241</v>
      </c>
      <c r="C23" s="9" t="s">
        <v>293</v>
      </c>
      <c r="D23" s="9" t="s">
        <v>403</v>
      </c>
      <c r="E23" s="9" t="s">
        <v>365</v>
      </c>
      <c r="F23" s="9" t="s">
        <v>457</v>
      </c>
      <c r="G23" s="9"/>
      <c r="H23" s="29" t="s">
        <v>480</v>
      </c>
      <c r="I23" s="9" t="s">
        <v>530</v>
      </c>
      <c r="J23" s="31"/>
    </row>
    <row r="24" spans="1:10" s="10" customFormat="1" ht="33.75" customHeight="1" x14ac:dyDescent="0.3">
      <c r="A24" s="28" t="s">
        <v>361</v>
      </c>
      <c r="B24" s="9">
        <v>405</v>
      </c>
      <c r="C24" s="9" t="s">
        <v>287</v>
      </c>
      <c r="D24" s="9" t="s">
        <v>288</v>
      </c>
      <c r="E24" s="9" t="s">
        <v>363</v>
      </c>
      <c r="F24" s="9" t="s">
        <v>289</v>
      </c>
      <c r="G24" s="9" t="s">
        <v>378</v>
      </c>
      <c r="H24" s="29" t="s">
        <v>475</v>
      </c>
      <c r="I24" s="9" t="s">
        <v>494</v>
      </c>
      <c r="J24" s="31"/>
    </row>
    <row r="25" spans="1:10" s="10" customFormat="1" ht="33.75" customHeight="1" x14ac:dyDescent="0.3">
      <c r="A25" s="28" t="s">
        <v>361</v>
      </c>
      <c r="B25" s="9">
        <v>414</v>
      </c>
      <c r="C25" s="9">
        <v>797</v>
      </c>
      <c r="D25" s="9" t="s">
        <v>176</v>
      </c>
      <c r="E25" s="9" t="s">
        <v>177</v>
      </c>
      <c r="F25" s="9" t="s">
        <v>276</v>
      </c>
      <c r="G25" s="9"/>
      <c r="H25" s="29" t="s">
        <v>480</v>
      </c>
      <c r="I25" s="9" t="s">
        <v>511</v>
      </c>
    </row>
    <row r="26" spans="1:10" s="10" customFormat="1" ht="33.75" customHeight="1" x14ac:dyDescent="0.3">
      <c r="A26" s="28" t="s">
        <v>361</v>
      </c>
      <c r="B26" s="9">
        <v>480</v>
      </c>
      <c r="C26" s="9" t="s">
        <v>545</v>
      </c>
      <c r="D26" s="9" t="s">
        <v>546</v>
      </c>
      <c r="E26" s="9" t="s">
        <v>542</v>
      </c>
      <c r="F26" s="9" t="s">
        <v>541</v>
      </c>
      <c r="G26" s="9" t="s">
        <v>378</v>
      </c>
      <c r="H26" s="9" t="s">
        <v>543</v>
      </c>
      <c r="I26" s="9" t="s">
        <v>559</v>
      </c>
      <c r="J26" s="33"/>
    </row>
    <row r="27" spans="1:10" s="10" customFormat="1" ht="33.75" customHeight="1" x14ac:dyDescent="0.3">
      <c r="A27" s="28" t="s">
        <v>355</v>
      </c>
      <c r="B27" s="9">
        <v>4</v>
      </c>
      <c r="C27" s="9" t="s">
        <v>11</v>
      </c>
      <c r="D27" s="9" t="s">
        <v>10</v>
      </c>
      <c r="E27" s="9" t="s">
        <v>9</v>
      </c>
      <c r="F27" s="9" t="s">
        <v>379</v>
      </c>
      <c r="G27" s="9"/>
      <c r="H27" s="9" t="s">
        <v>499</v>
      </c>
      <c r="I27" s="9" t="s">
        <v>494</v>
      </c>
    </row>
    <row r="28" spans="1:10" s="10" customFormat="1" ht="33.75" customHeight="1" x14ac:dyDescent="0.3">
      <c r="A28" s="28" t="s">
        <v>355</v>
      </c>
      <c r="B28" s="9">
        <v>9</v>
      </c>
      <c r="C28" s="9" t="s">
        <v>93</v>
      </c>
      <c r="D28" s="9" t="s">
        <v>94</v>
      </c>
      <c r="E28" s="9" t="s">
        <v>92</v>
      </c>
      <c r="F28" s="9" t="s">
        <v>380</v>
      </c>
      <c r="G28" s="9"/>
      <c r="H28" s="9" t="s">
        <v>550</v>
      </c>
      <c r="I28" s="19" t="s">
        <v>560</v>
      </c>
    </row>
    <row r="29" spans="1:10" s="10" customFormat="1" ht="33.75" customHeight="1" x14ac:dyDescent="0.3">
      <c r="A29" s="28" t="s">
        <v>355</v>
      </c>
      <c r="B29" s="9">
        <v>43</v>
      </c>
      <c r="C29" s="9" t="s">
        <v>7</v>
      </c>
      <c r="D29" s="9" t="s">
        <v>8</v>
      </c>
      <c r="E29" s="9" t="s">
        <v>9</v>
      </c>
      <c r="F29" s="9" t="s">
        <v>254</v>
      </c>
      <c r="G29" s="9"/>
      <c r="H29" s="9" t="s">
        <v>484</v>
      </c>
      <c r="I29" s="9" t="s">
        <v>512</v>
      </c>
    </row>
    <row r="30" spans="1:10" s="10" customFormat="1" ht="33.75" customHeight="1" x14ac:dyDescent="0.3">
      <c r="A30" s="28" t="s">
        <v>355</v>
      </c>
      <c r="B30" s="9">
        <v>44</v>
      </c>
      <c r="C30" s="9" t="s">
        <v>79</v>
      </c>
      <c r="D30" s="9" t="s">
        <v>81</v>
      </c>
      <c r="E30" s="9" t="s">
        <v>83</v>
      </c>
      <c r="F30" s="9" t="s">
        <v>408</v>
      </c>
      <c r="G30" s="9"/>
      <c r="H30" s="9" t="s">
        <v>477</v>
      </c>
      <c r="I30" s="9" t="s">
        <v>494</v>
      </c>
    </row>
    <row r="31" spans="1:10" s="10" customFormat="1" ht="33.75" customHeight="1" x14ac:dyDescent="0.3">
      <c r="A31" s="28" t="s">
        <v>355</v>
      </c>
      <c r="B31" s="9">
        <v>45</v>
      </c>
      <c r="C31" s="9" t="s">
        <v>96</v>
      </c>
      <c r="D31" s="9" t="s">
        <v>97</v>
      </c>
      <c r="E31" s="9" t="s">
        <v>98</v>
      </c>
      <c r="F31" s="9" t="s">
        <v>407</v>
      </c>
      <c r="G31" s="9"/>
      <c r="H31" s="9" t="s">
        <v>492</v>
      </c>
      <c r="I31" s="9" t="s">
        <v>531</v>
      </c>
    </row>
    <row r="32" spans="1:10" s="10" customFormat="1" ht="33.75" customHeight="1" x14ac:dyDescent="0.3">
      <c r="A32" s="28" t="s">
        <v>355</v>
      </c>
      <c r="B32" s="9">
        <v>57</v>
      </c>
      <c r="C32" s="9" t="s">
        <v>220</v>
      </c>
      <c r="D32" s="9" t="s">
        <v>221</v>
      </c>
      <c r="E32" s="9" t="s">
        <v>359</v>
      </c>
      <c r="F32" s="9" t="s">
        <v>440</v>
      </c>
      <c r="G32" s="9"/>
      <c r="H32" s="9" t="s">
        <v>550</v>
      </c>
      <c r="I32" s="19" t="s">
        <v>510</v>
      </c>
    </row>
    <row r="33" spans="1:10" s="10" customFormat="1" ht="33.75" customHeight="1" x14ac:dyDescent="0.3">
      <c r="A33" s="28" t="s">
        <v>355</v>
      </c>
      <c r="B33" s="9">
        <v>61</v>
      </c>
      <c r="C33" s="9" t="s">
        <v>309</v>
      </c>
      <c r="D33" s="9" t="s">
        <v>312</v>
      </c>
      <c r="E33" s="9" t="s">
        <v>311</v>
      </c>
      <c r="F33" s="9" t="s">
        <v>310</v>
      </c>
      <c r="G33" s="9" t="s">
        <v>378</v>
      </c>
      <c r="H33" s="9" t="s">
        <v>485</v>
      </c>
      <c r="I33" s="9" t="s">
        <v>510</v>
      </c>
    </row>
    <row r="34" spans="1:10" s="10" customFormat="1" ht="33.75" customHeight="1" x14ac:dyDescent="0.3">
      <c r="A34" s="9" t="s">
        <v>355</v>
      </c>
      <c r="B34" s="9">
        <v>98</v>
      </c>
      <c r="C34" s="9" t="s">
        <v>224</v>
      </c>
      <c r="D34" s="9" t="s">
        <v>44</v>
      </c>
      <c r="E34" s="9" t="s">
        <v>358</v>
      </c>
      <c r="F34" s="9" t="s">
        <v>388</v>
      </c>
      <c r="G34" s="9"/>
      <c r="H34" s="9" t="s">
        <v>561</v>
      </c>
      <c r="I34" s="15" t="s">
        <v>494</v>
      </c>
    </row>
    <row r="35" spans="1:10" s="10" customFormat="1" ht="33.75" customHeight="1" x14ac:dyDescent="0.3">
      <c r="A35" s="9" t="s">
        <v>355</v>
      </c>
      <c r="B35" s="9">
        <v>117</v>
      </c>
      <c r="C35" s="9" t="s">
        <v>119</v>
      </c>
      <c r="D35" s="9" t="s">
        <v>120</v>
      </c>
      <c r="E35" s="9" t="s">
        <v>111</v>
      </c>
      <c r="F35" s="9" t="s">
        <v>387</v>
      </c>
      <c r="G35" s="9" t="s">
        <v>378</v>
      </c>
      <c r="H35" s="9" t="s">
        <v>499</v>
      </c>
      <c r="I35" s="9" t="s">
        <v>500</v>
      </c>
    </row>
    <row r="36" spans="1:10" s="10" customFormat="1" ht="33.75" customHeight="1" x14ac:dyDescent="0.3">
      <c r="A36" s="9" t="s">
        <v>355</v>
      </c>
      <c r="B36" s="9">
        <v>119</v>
      </c>
      <c r="C36" s="9" t="s">
        <v>193</v>
      </c>
      <c r="D36" s="9" t="s">
        <v>121</v>
      </c>
      <c r="E36" s="9" t="s">
        <v>111</v>
      </c>
      <c r="F36" s="9" t="s">
        <v>225</v>
      </c>
      <c r="G36" s="9"/>
      <c r="H36" s="29" t="s">
        <v>499</v>
      </c>
      <c r="I36" s="9" t="s">
        <v>501</v>
      </c>
    </row>
    <row r="37" spans="1:10" s="10" customFormat="1" ht="33.75" customHeight="1" x14ac:dyDescent="0.3">
      <c r="A37" s="9" t="s">
        <v>355</v>
      </c>
      <c r="B37" s="9">
        <v>177</v>
      </c>
      <c r="C37" s="9" t="s">
        <v>448</v>
      </c>
      <c r="D37" s="9" t="s">
        <v>447</v>
      </c>
      <c r="E37" s="9" t="s">
        <v>43</v>
      </c>
      <c r="F37" s="9" t="s">
        <v>446</v>
      </c>
      <c r="G37" s="9" t="s">
        <v>378</v>
      </c>
      <c r="H37" s="9" t="s">
        <v>484</v>
      </c>
      <c r="I37" s="9" t="s">
        <v>494</v>
      </c>
    </row>
    <row r="38" spans="1:10" s="10" customFormat="1" ht="33.75" customHeight="1" x14ac:dyDescent="0.3">
      <c r="A38" s="9" t="s">
        <v>355</v>
      </c>
      <c r="B38" s="9">
        <v>241</v>
      </c>
      <c r="C38" s="9" t="s">
        <v>278</v>
      </c>
      <c r="D38" s="9" t="s">
        <v>279</v>
      </c>
      <c r="E38" s="9" t="s">
        <v>155</v>
      </c>
      <c r="F38" s="9" t="s">
        <v>381</v>
      </c>
      <c r="G38" s="9"/>
      <c r="H38" s="9" t="s">
        <v>486</v>
      </c>
      <c r="I38" s="9" t="s">
        <v>532</v>
      </c>
    </row>
    <row r="39" spans="1:10" s="31" customFormat="1" ht="33.75" customHeight="1" x14ac:dyDescent="0.3">
      <c r="A39" s="28" t="s">
        <v>355</v>
      </c>
      <c r="B39" s="9">
        <v>260</v>
      </c>
      <c r="C39" s="9" t="s">
        <v>350</v>
      </c>
      <c r="D39" s="9" t="s">
        <v>172</v>
      </c>
      <c r="E39" s="9" t="s">
        <v>43</v>
      </c>
      <c r="F39" s="9" t="s">
        <v>274</v>
      </c>
      <c r="G39" s="9"/>
      <c r="H39" s="9" t="s">
        <v>484</v>
      </c>
      <c r="I39" s="9" t="s">
        <v>510</v>
      </c>
      <c r="J39" s="10"/>
    </row>
    <row r="40" spans="1:10" s="10" customFormat="1" ht="33.75" customHeight="1" x14ac:dyDescent="0.3">
      <c r="A40" s="28" t="s">
        <v>355</v>
      </c>
      <c r="B40" s="9">
        <v>279</v>
      </c>
      <c r="C40" s="9" t="s">
        <v>290</v>
      </c>
      <c r="D40" s="9" t="s">
        <v>291</v>
      </c>
      <c r="E40" s="9" t="s">
        <v>356</v>
      </c>
      <c r="F40" s="9" t="s">
        <v>292</v>
      </c>
      <c r="G40" s="9" t="s">
        <v>378</v>
      </c>
      <c r="H40" s="9" t="s">
        <v>561</v>
      </c>
      <c r="I40" s="15" t="s">
        <v>563</v>
      </c>
    </row>
    <row r="41" spans="1:10" s="9" customFormat="1" ht="51.75" x14ac:dyDescent="0.3">
      <c r="A41" s="9" t="s">
        <v>355</v>
      </c>
      <c r="B41" s="9">
        <v>286</v>
      </c>
      <c r="C41" s="9" t="s">
        <v>451</v>
      </c>
      <c r="D41" s="9" t="s">
        <v>450</v>
      </c>
      <c r="E41" s="9" t="s">
        <v>43</v>
      </c>
      <c r="F41" s="9" t="s">
        <v>449</v>
      </c>
      <c r="G41" s="9" t="s">
        <v>378</v>
      </c>
      <c r="H41" s="9" t="s">
        <v>484</v>
      </c>
      <c r="I41" s="9" t="s">
        <v>494</v>
      </c>
      <c r="J41" s="58"/>
    </row>
    <row r="42" spans="1:10" s="10" customFormat="1" ht="33.75" customHeight="1" x14ac:dyDescent="0.3">
      <c r="A42" s="9" t="s">
        <v>355</v>
      </c>
      <c r="B42" s="9">
        <v>298</v>
      </c>
      <c r="C42" s="9" t="s">
        <v>106</v>
      </c>
      <c r="D42" s="9" t="s">
        <v>107</v>
      </c>
      <c r="E42" s="9" t="s">
        <v>101</v>
      </c>
      <c r="F42" s="9" t="s">
        <v>389</v>
      </c>
      <c r="G42" s="9"/>
      <c r="H42" s="9" t="s">
        <v>484</v>
      </c>
      <c r="I42" s="9" t="s">
        <v>513</v>
      </c>
    </row>
    <row r="43" spans="1:10" s="10" customFormat="1" ht="33.75" customHeight="1" x14ac:dyDescent="0.3">
      <c r="A43" s="9" t="s">
        <v>355</v>
      </c>
      <c r="B43" s="9">
        <v>307</v>
      </c>
      <c r="C43" s="9" t="s">
        <v>481</v>
      </c>
      <c r="D43" s="9" t="s">
        <v>482</v>
      </c>
      <c r="E43" s="9" t="s">
        <v>356</v>
      </c>
      <c r="F43" s="9" t="s">
        <v>483</v>
      </c>
      <c r="G43" s="9" t="s">
        <v>378</v>
      </c>
      <c r="H43" s="9" t="s">
        <v>561</v>
      </c>
      <c r="I43" s="15" t="s">
        <v>564</v>
      </c>
    </row>
    <row r="44" spans="1:10" s="10" customFormat="1" ht="33.75" customHeight="1" x14ac:dyDescent="0.3">
      <c r="A44" s="9" t="s">
        <v>355</v>
      </c>
      <c r="B44" s="9">
        <v>315</v>
      </c>
      <c r="C44" s="9">
        <v>808</v>
      </c>
      <c r="D44" s="9" t="s">
        <v>178</v>
      </c>
      <c r="E44" s="9" t="s">
        <v>52</v>
      </c>
      <c r="F44" s="9" t="s">
        <v>258</v>
      </c>
      <c r="G44" s="9" t="s">
        <v>378</v>
      </c>
      <c r="H44" s="9" t="s">
        <v>475</v>
      </c>
      <c r="I44" s="9" t="s">
        <v>494</v>
      </c>
    </row>
    <row r="45" spans="1:10" s="10" customFormat="1" ht="33.75" customHeight="1" x14ac:dyDescent="0.3">
      <c r="A45" s="9" t="s">
        <v>355</v>
      </c>
      <c r="B45" s="9">
        <v>362</v>
      </c>
      <c r="C45" s="9" t="s">
        <v>297</v>
      </c>
      <c r="D45" s="9" t="s">
        <v>298</v>
      </c>
      <c r="E45" s="9" t="s">
        <v>300</v>
      </c>
      <c r="F45" s="9" t="s">
        <v>299</v>
      </c>
      <c r="G45" s="9" t="s">
        <v>378</v>
      </c>
      <c r="H45" s="9" t="s">
        <v>561</v>
      </c>
      <c r="I45" s="15" t="s">
        <v>565</v>
      </c>
    </row>
    <row r="46" spans="1:10" s="10" customFormat="1" ht="33.75" customHeight="1" x14ac:dyDescent="0.3">
      <c r="A46" s="9" t="s">
        <v>355</v>
      </c>
      <c r="B46" s="9">
        <v>385</v>
      </c>
      <c r="C46" s="9" t="s">
        <v>566</v>
      </c>
      <c r="D46" s="9" t="s">
        <v>58</v>
      </c>
      <c r="E46" s="9" t="s">
        <v>12</v>
      </c>
      <c r="F46" s="9" t="s">
        <v>270</v>
      </c>
      <c r="G46" s="9"/>
      <c r="H46" s="9" t="s">
        <v>550</v>
      </c>
      <c r="I46" s="19" t="s">
        <v>567</v>
      </c>
    </row>
    <row r="47" spans="1:10" s="10" customFormat="1" ht="33.75" customHeight="1" x14ac:dyDescent="0.3">
      <c r="A47" s="30" t="s">
        <v>355</v>
      </c>
      <c r="B47" s="9">
        <v>390</v>
      </c>
      <c r="C47" s="9" t="s">
        <v>463</v>
      </c>
      <c r="D47" s="9" t="s">
        <v>464</v>
      </c>
      <c r="E47" s="9" t="s">
        <v>52</v>
      </c>
      <c r="F47" s="9" t="s">
        <v>465</v>
      </c>
      <c r="G47" s="9" t="s">
        <v>378</v>
      </c>
      <c r="H47" s="9" t="s">
        <v>492</v>
      </c>
      <c r="I47" s="9" t="s">
        <v>494</v>
      </c>
    </row>
    <row r="48" spans="1:10" s="10" customFormat="1" ht="33.75" customHeight="1" x14ac:dyDescent="0.3">
      <c r="A48" s="9" t="s">
        <v>355</v>
      </c>
      <c r="B48" s="9">
        <v>411</v>
      </c>
      <c r="C48" s="9">
        <v>248</v>
      </c>
      <c r="D48" s="9" t="s">
        <v>88</v>
      </c>
      <c r="E48" s="9" t="s">
        <v>87</v>
      </c>
      <c r="F48" s="9" t="s">
        <v>268</v>
      </c>
      <c r="G48" s="9"/>
      <c r="H48" s="9" t="s">
        <v>484</v>
      </c>
      <c r="I48" s="9" t="s">
        <v>494</v>
      </c>
    </row>
    <row r="49" spans="1:10" s="10" customFormat="1" ht="33.75" customHeight="1" x14ac:dyDescent="0.3">
      <c r="A49" s="30" t="s">
        <v>412</v>
      </c>
      <c r="B49" s="9">
        <v>431</v>
      </c>
      <c r="C49" s="9" t="s">
        <v>413</v>
      </c>
      <c r="D49" s="9" t="s">
        <v>414</v>
      </c>
      <c r="E49" s="9" t="s">
        <v>415</v>
      </c>
      <c r="F49" s="9" t="s">
        <v>416</v>
      </c>
      <c r="G49" s="9" t="s">
        <v>378</v>
      </c>
      <c r="H49" s="9" t="s">
        <v>569</v>
      </c>
      <c r="I49" s="19" t="s">
        <v>570</v>
      </c>
    </row>
    <row r="50" spans="1:10" s="55" customFormat="1" ht="33.75" customHeight="1" x14ac:dyDescent="0.3">
      <c r="A50" s="48" t="s">
        <v>502</v>
      </c>
      <c r="B50" s="48">
        <f>COUNTA(B1:B48)</f>
        <v>48</v>
      </c>
      <c r="C50" s="48"/>
      <c r="D50" s="48"/>
      <c r="E50" s="48"/>
      <c r="F50" s="48" t="s">
        <v>503</v>
      </c>
      <c r="G50" s="48">
        <f>COUNTIF(G1:G48,"x")</f>
        <v>16</v>
      </c>
      <c r="H50" s="48"/>
      <c r="I50" s="54"/>
      <c r="J50" s="10"/>
    </row>
    <row r="51" spans="1:10" s="55" customFormat="1" ht="33.75" customHeight="1" x14ac:dyDescent="0.3">
      <c r="A51" s="56"/>
      <c r="B51" s="56"/>
      <c r="C51" s="56"/>
      <c r="D51" s="56"/>
      <c r="E51" s="56"/>
      <c r="F51" s="56"/>
      <c r="G51" s="56"/>
      <c r="H51" s="57"/>
      <c r="I51" s="56"/>
    </row>
    <row r="52" spans="1:10" s="55" customFormat="1" ht="33.75" customHeight="1" x14ac:dyDescent="0.3">
      <c r="A52" s="56"/>
      <c r="B52" s="56"/>
      <c r="C52" s="56"/>
      <c r="D52" s="56"/>
      <c r="E52" s="56"/>
      <c r="F52" s="56"/>
      <c r="G52" s="56"/>
      <c r="H52" s="57"/>
      <c r="I52" s="56"/>
    </row>
    <row r="53" spans="1:10" s="55" customFormat="1" ht="33.75" customHeight="1" x14ac:dyDescent="0.3">
      <c r="A53" s="56"/>
      <c r="B53" s="56"/>
      <c r="C53" s="56"/>
      <c r="D53" s="56"/>
      <c r="E53" s="56"/>
      <c r="F53" s="56"/>
      <c r="G53" s="56"/>
      <c r="H53" s="57"/>
      <c r="I53" s="56"/>
    </row>
    <row r="54" spans="1:10" s="55" customFormat="1" ht="33.75" customHeight="1" x14ac:dyDescent="0.3">
      <c r="A54" s="56"/>
      <c r="B54" s="56"/>
      <c r="C54" s="56"/>
      <c r="D54" s="56"/>
      <c r="E54" s="56"/>
      <c r="F54" s="56"/>
      <c r="G54" s="56"/>
      <c r="H54" s="57"/>
      <c r="I54" s="56"/>
    </row>
    <row r="55" spans="1:10" s="10" customFormat="1" ht="33.75" customHeight="1" x14ac:dyDescent="0.3">
      <c r="A55" s="56"/>
      <c r="B55" s="56"/>
      <c r="C55" s="56"/>
      <c r="D55" s="56"/>
      <c r="E55" s="56"/>
      <c r="F55" s="56"/>
      <c r="G55" s="56"/>
      <c r="H55" s="57"/>
      <c r="I55" s="56"/>
      <c r="J55" s="55"/>
    </row>
    <row r="56" spans="1:10" s="10" customFormat="1" ht="33.75" customHeight="1" x14ac:dyDescent="0.3">
      <c r="A56" s="33"/>
      <c r="B56" s="33"/>
      <c r="C56" s="33"/>
      <c r="D56" s="33"/>
      <c r="E56" s="33"/>
      <c r="F56" s="33"/>
      <c r="G56" s="33"/>
      <c r="H56" s="33"/>
      <c r="I56" s="33"/>
    </row>
    <row r="57" spans="1:10" s="10" customFormat="1" ht="33.75" customHeight="1" x14ac:dyDescent="0.3">
      <c r="A57" s="33"/>
      <c r="B57" s="33"/>
      <c r="C57" s="33"/>
      <c r="D57" s="33"/>
      <c r="E57" s="33"/>
      <c r="F57" s="33"/>
      <c r="G57" s="33"/>
      <c r="H57" s="33"/>
      <c r="I57" s="33"/>
    </row>
    <row r="58" spans="1:10" s="31" customFormat="1" ht="33.75" customHeight="1" x14ac:dyDescent="0.3">
      <c r="A58" s="33"/>
      <c r="B58" s="33"/>
      <c r="C58" s="33"/>
      <c r="D58" s="33"/>
      <c r="E58" s="33"/>
      <c r="F58" s="33"/>
      <c r="G58" s="33"/>
      <c r="H58" s="33"/>
      <c r="I58" s="33"/>
    </row>
    <row r="59" spans="1:10" ht="17.25" x14ac:dyDescent="0.25">
      <c r="A59" s="33"/>
      <c r="B59" s="33"/>
      <c r="C59" s="33"/>
      <c r="D59" s="33"/>
      <c r="E59" s="33"/>
      <c r="F59" s="33"/>
      <c r="G59" s="33"/>
      <c r="H59" s="33"/>
      <c r="I59" s="33"/>
    </row>
  </sheetData>
  <sortState xmlns:xlrd2="http://schemas.microsoft.com/office/spreadsheetml/2017/richdata2" ref="A2:J59">
    <sortCondition ref="A2:A59"/>
    <sortCondition ref="B2:B59"/>
  </sortState>
  <pageMargins left="0.7" right="0.7" top="0.75" bottom="0.75" header="0.3" footer="0.3"/>
  <pageSetup orientation="portrait" horizontalDpi="4294967294"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6E7F3-30B9-457A-BBAB-FA53C043AEBE}">
  <dimension ref="A1:D47"/>
  <sheetViews>
    <sheetView zoomScale="70" zoomScaleNormal="70" workbookViewId="0">
      <selection activeCell="D38" sqref="D38"/>
    </sheetView>
  </sheetViews>
  <sheetFormatPr defaultRowHeight="15" x14ac:dyDescent="0.25"/>
  <cols>
    <col min="1" max="1" width="20.28515625" style="27" customWidth="1"/>
    <col min="2" max="2" width="26" style="27" customWidth="1"/>
    <col min="3" max="3" width="70" bestFit="1" customWidth="1"/>
  </cols>
  <sheetData>
    <row r="1" spans="1:4" x14ac:dyDescent="0.25">
      <c r="A1" s="26" t="s">
        <v>354</v>
      </c>
      <c r="B1" s="26" t="s">
        <v>418</v>
      </c>
      <c r="C1" s="24" t="s">
        <v>419</v>
      </c>
      <c r="D1" s="24"/>
    </row>
    <row r="2" spans="1:4" x14ac:dyDescent="0.25">
      <c r="A2" s="27" t="s">
        <v>361</v>
      </c>
      <c r="B2" s="27">
        <v>79</v>
      </c>
      <c r="C2" t="s">
        <v>428</v>
      </c>
    </row>
    <row r="3" spans="1:4" x14ac:dyDescent="0.25">
      <c r="A3" s="27" t="s">
        <v>361</v>
      </c>
      <c r="B3" s="27">
        <v>116</v>
      </c>
      <c r="C3" t="s">
        <v>420</v>
      </c>
    </row>
    <row r="4" spans="1:4" x14ac:dyDescent="0.25">
      <c r="A4" s="27" t="s">
        <v>361</v>
      </c>
      <c r="B4" s="27">
        <v>136</v>
      </c>
      <c r="C4" t="s">
        <v>429</v>
      </c>
    </row>
    <row r="5" spans="1:4" x14ac:dyDescent="0.25">
      <c r="A5" s="27" t="s">
        <v>361</v>
      </c>
      <c r="B5" s="27">
        <v>161</v>
      </c>
      <c r="C5" t="s">
        <v>430</v>
      </c>
    </row>
    <row r="6" spans="1:4" x14ac:dyDescent="0.25">
      <c r="A6" s="27" t="s">
        <v>361</v>
      </c>
      <c r="B6" s="27">
        <v>202</v>
      </c>
      <c r="C6" t="s">
        <v>461</v>
      </c>
    </row>
    <row r="7" spans="1:4" x14ac:dyDescent="0.25">
      <c r="A7" s="27" t="s">
        <v>361</v>
      </c>
      <c r="B7" s="27">
        <v>206</v>
      </c>
      <c r="C7" t="s">
        <v>445</v>
      </c>
    </row>
    <row r="8" spans="1:4" x14ac:dyDescent="0.25">
      <c r="A8" s="27" t="s">
        <v>361</v>
      </c>
      <c r="B8" s="27">
        <v>242</v>
      </c>
      <c r="C8" t="s">
        <v>431</v>
      </c>
    </row>
    <row r="9" spans="1:4" x14ac:dyDescent="0.25">
      <c r="A9" s="27" t="s">
        <v>361</v>
      </c>
      <c r="B9" s="27">
        <v>246</v>
      </c>
      <c r="C9" t="s">
        <v>432</v>
      </c>
    </row>
    <row r="10" spans="1:4" x14ac:dyDescent="0.25">
      <c r="A10" s="27" t="s">
        <v>361</v>
      </c>
      <c r="B10" s="27">
        <v>252</v>
      </c>
      <c r="C10" t="s">
        <v>433</v>
      </c>
    </row>
    <row r="11" spans="1:4" x14ac:dyDescent="0.25">
      <c r="A11" s="27" t="s">
        <v>361</v>
      </c>
      <c r="B11" s="27">
        <v>259</v>
      </c>
      <c r="C11" t="s">
        <v>434</v>
      </c>
    </row>
    <row r="12" spans="1:4" x14ac:dyDescent="0.25">
      <c r="A12" s="27" t="s">
        <v>361</v>
      </c>
      <c r="B12" s="27">
        <v>266</v>
      </c>
      <c r="C12" t="s">
        <v>504</v>
      </c>
    </row>
    <row r="13" spans="1:4" x14ac:dyDescent="0.25">
      <c r="A13" s="27" t="s">
        <v>361</v>
      </c>
      <c r="B13" s="27">
        <v>357</v>
      </c>
      <c r="C13" t="s">
        <v>435</v>
      </c>
    </row>
    <row r="14" spans="1:4" x14ac:dyDescent="0.25">
      <c r="A14" s="27" t="s">
        <v>361</v>
      </c>
      <c r="B14" s="27">
        <v>373</v>
      </c>
      <c r="C14" t="s">
        <v>436</v>
      </c>
    </row>
    <row r="15" spans="1:4" x14ac:dyDescent="0.25">
      <c r="A15" s="27" t="s">
        <v>361</v>
      </c>
      <c r="B15" s="27">
        <v>383</v>
      </c>
      <c r="C15" t="s">
        <v>521</v>
      </c>
    </row>
    <row r="16" spans="1:4" x14ac:dyDescent="0.25">
      <c r="A16" s="27" t="s">
        <v>361</v>
      </c>
      <c r="B16" s="27">
        <v>405</v>
      </c>
      <c r="C16" t="s">
        <v>460</v>
      </c>
    </row>
    <row r="17" spans="1:3" x14ac:dyDescent="0.25">
      <c r="A17" s="27" t="s">
        <v>361</v>
      </c>
      <c r="B17" s="27">
        <v>422</v>
      </c>
      <c r="C17" t="s">
        <v>437</v>
      </c>
    </row>
    <row r="18" spans="1:3" x14ac:dyDescent="0.25">
      <c r="A18" s="27" t="s">
        <v>361</v>
      </c>
      <c r="B18" s="27">
        <v>437</v>
      </c>
      <c r="C18" t="s">
        <v>422</v>
      </c>
    </row>
    <row r="19" spans="1:3" x14ac:dyDescent="0.25">
      <c r="A19" s="27" t="s">
        <v>361</v>
      </c>
      <c r="B19" s="27">
        <v>480</v>
      </c>
      <c r="C19" t="s">
        <v>466</v>
      </c>
    </row>
    <row r="20" spans="1:3" x14ac:dyDescent="0.25">
      <c r="A20" s="32" t="s">
        <v>467</v>
      </c>
      <c r="B20" s="27" t="s">
        <v>378</v>
      </c>
      <c r="C20" t="s">
        <v>468</v>
      </c>
    </row>
    <row r="22" spans="1:3" x14ac:dyDescent="0.25">
      <c r="A22" s="27" t="s">
        <v>574</v>
      </c>
      <c r="B22" s="27">
        <f>COUNTA(B2:B20)</f>
        <v>19</v>
      </c>
    </row>
    <row r="24" spans="1:3" x14ac:dyDescent="0.25">
      <c r="A24" s="26" t="s">
        <v>354</v>
      </c>
      <c r="B24" s="26" t="s">
        <v>418</v>
      </c>
      <c r="C24" s="24" t="s">
        <v>419</v>
      </c>
    </row>
    <row r="25" spans="1:3" x14ac:dyDescent="0.25">
      <c r="A25" s="27" t="s">
        <v>355</v>
      </c>
      <c r="B25" s="27">
        <v>17</v>
      </c>
      <c r="C25" t="s">
        <v>459</v>
      </c>
    </row>
    <row r="26" spans="1:3" ht="15.75" x14ac:dyDescent="0.25">
      <c r="A26" s="27" t="s">
        <v>355</v>
      </c>
      <c r="B26" s="27">
        <v>61</v>
      </c>
      <c r="C26" s="25" t="s">
        <v>423</v>
      </c>
    </row>
    <row r="27" spans="1:3" x14ac:dyDescent="0.25">
      <c r="A27" s="27" t="s">
        <v>355</v>
      </c>
      <c r="B27" s="27">
        <v>117</v>
      </c>
      <c r="C27" t="s">
        <v>439</v>
      </c>
    </row>
    <row r="28" spans="1:3" x14ac:dyDescent="0.25">
      <c r="A28" s="27" t="s">
        <v>355</v>
      </c>
      <c r="B28" s="27">
        <v>177</v>
      </c>
      <c r="C28" t="s">
        <v>441</v>
      </c>
    </row>
    <row r="29" spans="1:3" x14ac:dyDescent="0.25">
      <c r="A29" s="27" t="s">
        <v>355</v>
      </c>
      <c r="B29" s="27">
        <v>239</v>
      </c>
      <c r="C29" t="s">
        <v>424</v>
      </c>
    </row>
    <row r="30" spans="1:3" x14ac:dyDescent="0.25">
      <c r="A30" s="27" t="s">
        <v>355</v>
      </c>
      <c r="B30" s="27">
        <v>279</v>
      </c>
      <c r="C30" t="s">
        <v>425</v>
      </c>
    </row>
    <row r="31" spans="1:3" x14ac:dyDescent="0.25">
      <c r="A31" s="27" t="s">
        <v>355</v>
      </c>
      <c r="B31" s="27">
        <v>285</v>
      </c>
      <c r="C31" t="s">
        <v>522</v>
      </c>
    </row>
    <row r="32" spans="1:3" x14ac:dyDescent="0.25">
      <c r="A32" s="27" t="s">
        <v>355</v>
      </c>
      <c r="B32" s="27">
        <v>286</v>
      </c>
      <c r="C32" t="s">
        <v>442</v>
      </c>
    </row>
    <row r="33" spans="1:3" x14ac:dyDescent="0.25">
      <c r="A33" s="27" t="s">
        <v>355</v>
      </c>
      <c r="B33" s="27">
        <v>307</v>
      </c>
      <c r="C33" t="s">
        <v>469</v>
      </c>
    </row>
    <row r="34" spans="1:3" x14ac:dyDescent="0.25">
      <c r="A34" s="27" t="s">
        <v>355</v>
      </c>
      <c r="B34" s="27">
        <v>315</v>
      </c>
      <c r="C34" t="s">
        <v>421</v>
      </c>
    </row>
    <row r="35" spans="1:3" x14ac:dyDescent="0.25">
      <c r="A35" s="27" t="s">
        <v>355</v>
      </c>
      <c r="B35" s="27">
        <v>362</v>
      </c>
      <c r="C35" t="s">
        <v>438</v>
      </c>
    </row>
    <row r="36" spans="1:3" x14ac:dyDescent="0.25">
      <c r="A36" s="27" t="s">
        <v>355</v>
      </c>
      <c r="B36" s="27">
        <v>373</v>
      </c>
      <c r="C36" t="s">
        <v>426</v>
      </c>
    </row>
    <row r="37" spans="1:3" x14ac:dyDescent="0.25">
      <c r="A37" s="27" t="s">
        <v>355</v>
      </c>
      <c r="B37" s="27">
        <v>390</v>
      </c>
      <c r="C37" t="s">
        <v>462</v>
      </c>
    </row>
    <row r="38" spans="1:3" x14ac:dyDescent="0.25">
      <c r="A38" s="27" t="s">
        <v>355</v>
      </c>
      <c r="B38" s="27">
        <v>431</v>
      </c>
      <c r="C38" t="s">
        <v>427</v>
      </c>
    </row>
    <row r="41" spans="1:3" x14ac:dyDescent="0.25">
      <c r="A41" s="27" t="s">
        <v>573</v>
      </c>
      <c r="B41" s="27">
        <f>COUNTA(B25:B38)</f>
        <v>14</v>
      </c>
    </row>
    <row r="47" spans="1:3" x14ac:dyDescent="0.25">
      <c r="A47" s="27" t="s">
        <v>575</v>
      </c>
      <c r="B47" s="27">
        <f>COUNTA(B2:B20,B25:B38)</f>
        <v>33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F0AE3-531A-466C-89D6-1D02ED664048}">
  <sheetPr>
    <pageSetUpPr fitToPage="1"/>
  </sheetPr>
  <dimension ref="A1:I75"/>
  <sheetViews>
    <sheetView topLeftCell="A50" zoomScale="55" zoomScaleNormal="55" workbookViewId="0">
      <selection activeCell="G75" sqref="G75"/>
    </sheetView>
  </sheetViews>
  <sheetFormatPr defaultRowHeight="15" x14ac:dyDescent="0.25"/>
  <cols>
    <col min="1" max="2" width="14.42578125" style="20" customWidth="1"/>
    <col min="3" max="3" width="22.5703125" style="20" customWidth="1"/>
    <col min="4" max="4" width="111.28515625" style="20" bestFit="1" customWidth="1"/>
    <col min="5" max="5" width="62.28515625" style="20" customWidth="1"/>
    <col min="6" max="6" width="61" style="20" customWidth="1"/>
    <col min="7" max="7" width="33.85546875" style="20" customWidth="1"/>
    <col min="8" max="8" width="72.85546875" style="20" bestFit="1" customWidth="1"/>
    <col min="9" max="16384" width="9.140625" style="20"/>
  </cols>
  <sheetData>
    <row r="1" spans="1:8" s="14" customFormat="1" ht="33.75" customHeight="1" x14ac:dyDescent="0.3">
      <c r="A1" s="3" t="s">
        <v>571</v>
      </c>
      <c r="B1" s="3" t="s">
        <v>0</v>
      </c>
      <c r="C1" s="3" t="s">
        <v>1</v>
      </c>
      <c r="D1" s="3" t="s">
        <v>2</v>
      </c>
      <c r="E1" s="3" t="s">
        <v>3</v>
      </c>
      <c r="F1" s="3" t="s">
        <v>5</v>
      </c>
      <c r="G1" s="3" t="s">
        <v>4</v>
      </c>
      <c r="H1" s="34" t="s">
        <v>6</v>
      </c>
    </row>
    <row r="2" spans="1:8" s="35" customFormat="1" ht="33.75" customHeight="1" x14ac:dyDescent="0.3">
      <c r="A2" s="9" t="s">
        <v>361</v>
      </c>
      <c r="B2" s="9">
        <v>6</v>
      </c>
      <c r="C2" s="9" t="s">
        <v>127</v>
      </c>
      <c r="D2" s="9" t="s">
        <v>128</v>
      </c>
      <c r="E2" s="9" t="s">
        <v>129</v>
      </c>
      <c r="F2" s="9" t="s">
        <v>384</v>
      </c>
      <c r="G2" s="7" t="s">
        <v>572</v>
      </c>
      <c r="H2" s="7" t="s">
        <v>352</v>
      </c>
    </row>
    <row r="3" spans="1:8" s="35" customFormat="1" ht="33.75" customHeight="1" x14ac:dyDescent="0.3">
      <c r="A3" s="1" t="s">
        <v>361</v>
      </c>
      <c r="B3" s="1">
        <v>9</v>
      </c>
      <c r="C3" s="1" t="s">
        <v>211</v>
      </c>
      <c r="D3" s="1" t="s">
        <v>212</v>
      </c>
      <c r="E3" s="1" t="s">
        <v>213</v>
      </c>
      <c r="F3" s="1" t="s">
        <v>210</v>
      </c>
      <c r="G3" s="7" t="s">
        <v>572</v>
      </c>
      <c r="H3" s="7" t="s">
        <v>352</v>
      </c>
    </row>
    <row r="4" spans="1:8" s="35" customFormat="1" ht="33.75" customHeight="1" x14ac:dyDescent="0.3">
      <c r="A4" s="1" t="s">
        <v>361</v>
      </c>
      <c r="B4" s="1">
        <v>61</v>
      </c>
      <c r="C4" s="1" t="s">
        <v>140</v>
      </c>
      <c r="D4" s="1" t="s">
        <v>142</v>
      </c>
      <c r="E4" s="1" t="s">
        <v>141</v>
      </c>
      <c r="F4" s="1" t="s">
        <v>222</v>
      </c>
      <c r="G4" s="7" t="s">
        <v>572</v>
      </c>
      <c r="H4" s="7" t="s">
        <v>352</v>
      </c>
    </row>
    <row r="5" spans="1:8" s="35" customFormat="1" ht="33.75" customHeight="1" x14ac:dyDescent="0.3">
      <c r="A5" s="9" t="s">
        <v>361</v>
      </c>
      <c r="B5" s="9">
        <v>69</v>
      </c>
      <c r="C5" s="9" t="s">
        <v>133</v>
      </c>
      <c r="D5" s="9" t="s">
        <v>134</v>
      </c>
      <c r="E5" s="9" t="s">
        <v>135</v>
      </c>
      <c r="F5" s="9" t="s">
        <v>255</v>
      </c>
      <c r="G5" s="7" t="s">
        <v>572</v>
      </c>
      <c r="H5" s="7" t="s">
        <v>352</v>
      </c>
    </row>
    <row r="6" spans="1:8" s="35" customFormat="1" ht="33.75" customHeight="1" x14ac:dyDescent="0.3">
      <c r="A6" s="1" t="s">
        <v>361</v>
      </c>
      <c r="B6" s="1">
        <v>79</v>
      </c>
      <c r="C6" s="1" t="s">
        <v>47</v>
      </c>
      <c r="D6" s="1" t="s">
        <v>48</v>
      </c>
      <c r="E6" s="1" t="s">
        <v>17</v>
      </c>
      <c r="F6" s="1" t="s">
        <v>205</v>
      </c>
      <c r="G6" s="7" t="s">
        <v>572</v>
      </c>
      <c r="H6" s="7" t="s">
        <v>352</v>
      </c>
    </row>
    <row r="7" spans="1:8" s="35" customFormat="1" ht="33.75" customHeight="1" x14ac:dyDescent="0.3">
      <c r="A7" s="9" t="s">
        <v>361</v>
      </c>
      <c r="B7" s="9">
        <v>85</v>
      </c>
      <c r="C7" s="9" t="s">
        <v>191</v>
      </c>
      <c r="D7" s="9" t="s">
        <v>61</v>
      </c>
      <c r="E7" s="9" t="s">
        <v>62</v>
      </c>
      <c r="F7" s="9" t="s">
        <v>392</v>
      </c>
      <c r="G7" s="7" t="s">
        <v>572</v>
      </c>
      <c r="H7" s="7" t="s">
        <v>352</v>
      </c>
    </row>
    <row r="8" spans="1:8" s="2" customFormat="1" ht="33.75" customHeight="1" x14ac:dyDescent="0.3">
      <c r="A8" s="1" t="s">
        <v>361</v>
      </c>
      <c r="B8" s="1">
        <v>88</v>
      </c>
      <c r="C8" s="1" t="s">
        <v>20</v>
      </c>
      <c r="D8" s="1" t="s">
        <v>26</v>
      </c>
      <c r="E8" s="1" t="s">
        <v>27</v>
      </c>
      <c r="F8" s="1" t="s">
        <v>393</v>
      </c>
      <c r="G8" s="7" t="s">
        <v>572</v>
      </c>
      <c r="H8" s="8" t="s">
        <v>352</v>
      </c>
    </row>
    <row r="9" spans="1:8" s="2" customFormat="1" ht="33.75" customHeight="1" x14ac:dyDescent="0.3">
      <c r="A9" s="9" t="s">
        <v>361</v>
      </c>
      <c r="B9" s="9">
        <v>99</v>
      </c>
      <c r="C9" s="9" t="s">
        <v>198</v>
      </c>
      <c r="D9" s="9" t="s">
        <v>162</v>
      </c>
      <c r="E9" s="9" t="s">
        <v>17</v>
      </c>
      <c r="F9" s="9" t="s">
        <v>394</v>
      </c>
      <c r="G9" s="7" t="s">
        <v>572</v>
      </c>
      <c r="H9" s="7" t="s">
        <v>352</v>
      </c>
    </row>
    <row r="10" spans="1:8" s="2" customFormat="1" ht="33.75" customHeight="1" x14ac:dyDescent="0.3">
      <c r="A10" s="9" t="s">
        <v>361</v>
      </c>
      <c r="B10" s="9">
        <v>113</v>
      </c>
      <c r="C10" s="9" t="s">
        <v>209</v>
      </c>
      <c r="D10" s="9" t="s">
        <v>39</v>
      </c>
      <c r="E10" s="9" t="s">
        <v>38</v>
      </c>
      <c r="F10" s="9" t="s">
        <v>396</v>
      </c>
      <c r="G10" s="7" t="s">
        <v>572</v>
      </c>
      <c r="H10" s="7" t="s">
        <v>352</v>
      </c>
    </row>
    <row r="11" spans="1:8" s="2" customFormat="1" ht="33.75" customHeight="1" x14ac:dyDescent="0.3">
      <c r="A11" s="1" t="s">
        <v>361</v>
      </c>
      <c r="B11" s="1">
        <v>130</v>
      </c>
      <c r="C11" s="1" t="s">
        <v>200</v>
      </c>
      <c r="D11" s="1" t="s">
        <v>173</v>
      </c>
      <c r="E11" s="1" t="s">
        <v>59</v>
      </c>
      <c r="F11" s="1" t="s">
        <v>228</v>
      </c>
      <c r="G11" s="7" t="s">
        <v>572</v>
      </c>
      <c r="H11" s="7" t="s">
        <v>352</v>
      </c>
    </row>
    <row r="12" spans="1:8" s="2" customFormat="1" ht="33.75" customHeight="1" x14ac:dyDescent="0.3">
      <c r="A12" s="1" t="s">
        <v>361</v>
      </c>
      <c r="B12" s="1">
        <v>133</v>
      </c>
      <c r="C12" s="1" t="s">
        <v>229</v>
      </c>
      <c r="D12" s="1" t="s">
        <v>231</v>
      </c>
      <c r="E12" s="1" t="s">
        <v>230</v>
      </c>
      <c r="F12" s="1" t="s">
        <v>232</v>
      </c>
      <c r="G12" s="7" t="s">
        <v>572</v>
      </c>
      <c r="H12" s="7" t="s">
        <v>352</v>
      </c>
    </row>
    <row r="13" spans="1:8" s="2" customFormat="1" ht="33.75" customHeight="1" x14ac:dyDescent="0.3">
      <c r="A13" s="9" t="s">
        <v>361</v>
      </c>
      <c r="B13" s="9">
        <v>167</v>
      </c>
      <c r="C13" s="9" t="s">
        <v>301</v>
      </c>
      <c r="D13" s="9" t="s">
        <v>302</v>
      </c>
      <c r="E13" s="9" t="s">
        <v>303</v>
      </c>
      <c r="F13" s="9" t="s">
        <v>304</v>
      </c>
      <c r="G13" s="7" t="s">
        <v>572</v>
      </c>
      <c r="H13" s="7" t="s">
        <v>352</v>
      </c>
    </row>
    <row r="14" spans="1:8" s="2" customFormat="1" ht="33.75" customHeight="1" x14ac:dyDescent="0.3">
      <c r="A14" s="1" t="s">
        <v>361</v>
      </c>
      <c r="B14" s="1">
        <v>176</v>
      </c>
      <c r="C14" s="1" t="s">
        <v>84</v>
      </c>
      <c r="D14" s="1" t="s">
        <v>85</v>
      </c>
      <c r="E14" s="1" t="s">
        <v>86</v>
      </c>
      <c r="F14" s="1" t="s">
        <v>240</v>
      </c>
      <c r="G14" s="7" t="s">
        <v>572</v>
      </c>
      <c r="H14" s="8" t="s">
        <v>352</v>
      </c>
    </row>
    <row r="15" spans="1:8" s="2" customFormat="1" ht="33.75" customHeight="1" x14ac:dyDescent="0.3">
      <c r="A15" s="1" t="s">
        <v>361</v>
      </c>
      <c r="B15" s="1">
        <v>194</v>
      </c>
      <c r="C15" s="1" t="s">
        <v>241</v>
      </c>
      <c r="D15" s="1" t="s">
        <v>242</v>
      </c>
      <c r="E15" s="1" t="s">
        <v>243</v>
      </c>
      <c r="F15" s="1" t="s">
        <v>256</v>
      </c>
      <c r="G15" s="7" t="s">
        <v>572</v>
      </c>
      <c r="H15" s="7" t="s">
        <v>352</v>
      </c>
    </row>
    <row r="16" spans="1:8" s="2" customFormat="1" ht="33.75" customHeight="1" x14ac:dyDescent="0.3">
      <c r="A16" s="9" t="s">
        <v>361</v>
      </c>
      <c r="B16" s="9">
        <v>197</v>
      </c>
      <c r="C16" s="9" t="s">
        <v>190</v>
      </c>
      <c r="D16" s="9" t="s">
        <v>61</v>
      </c>
      <c r="E16" s="9" t="s">
        <v>62</v>
      </c>
      <c r="F16" s="9" t="s">
        <v>244</v>
      </c>
      <c r="G16" s="7" t="s">
        <v>572</v>
      </c>
      <c r="H16" s="7" t="s">
        <v>352</v>
      </c>
    </row>
    <row r="17" spans="1:9" s="2" customFormat="1" ht="33.75" customHeight="1" x14ac:dyDescent="0.3">
      <c r="A17" s="9" t="s">
        <v>361</v>
      </c>
      <c r="B17" s="9">
        <v>198</v>
      </c>
      <c r="C17" s="9" t="s">
        <v>139</v>
      </c>
      <c r="D17" s="9" t="s">
        <v>40</v>
      </c>
      <c r="E17" s="9" t="s">
        <v>62</v>
      </c>
      <c r="F17" s="9" t="s">
        <v>245</v>
      </c>
      <c r="G17" s="7" t="s">
        <v>572</v>
      </c>
      <c r="H17" s="7" t="s">
        <v>352</v>
      </c>
    </row>
    <row r="18" spans="1:9" s="2" customFormat="1" ht="33.75" customHeight="1" x14ac:dyDescent="0.3">
      <c r="A18" s="9" t="s">
        <v>361</v>
      </c>
      <c r="B18" s="9">
        <v>293</v>
      </c>
      <c r="C18" s="9" t="s">
        <v>280</v>
      </c>
      <c r="D18" s="9" t="s">
        <v>279</v>
      </c>
      <c r="E18" s="9" t="s">
        <v>282</v>
      </c>
      <c r="F18" s="9" t="s">
        <v>281</v>
      </c>
      <c r="G18" s="7" t="s">
        <v>572</v>
      </c>
      <c r="H18" s="7" t="s">
        <v>352</v>
      </c>
    </row>
    <row r="19" spans="1:9" s="2" customFormat="1" ht="33.75" customHeight="1" x14ac:dyDescent="0.3">
      <c r="A19" s="1" t="s">
        <v>361</v>
      </c>
      <c r="B19" s="1">
        <v>331</v>
      </c>
      <c r="C19" s="1" t="s">
        <v>328</v>
      </c>
      <c r="D19" s="1" t="s">
        <v>74</v>
      </c>
      <c r="E19" s="1" t="s">
        <v>73</v>
      </c>
      <c r="F19" s="1" t="s">
        <v>266</v>
      </c>
      <c r="G19" s="7" t="s">
        <v>572</v>
      </c>
      <c r="H19" s="8" t="s">
        <v>352</v>
      </c>
    </row>
    <row r="20" spans="1:9" s="2" customFormat="1" ht="33.75" customHeight="1" x14ac:dyDescent="0.3">
      <c r="A20" s="9" t="s">
        <v>361</v>
      </c>
      <c r="B20" s="9">
        <v>357</v>
      </c>
      <c r="C20" s="9" t="s">
        <v>330</v>
      </c>
      <c r="D20" s="9" t="s">
        <v>334</v>
      </c>
      <c r="E20" s="9" t="s">
        <v>335</v>
      </c>
      <c r="F20" s="9" t="s">
        <v>336</v>
      </c>
      <c r="G20" s="7" t="s">
        <v>572</v>
      </c>
      <c r="H20" s="7" t="s">
        <v>352</v>
      </c>
    </row>
    <row r="21" spans="1:9" s="2" customFormat="1" ht="33.75" customHeight="1" x14ac:dyDescent="0.3">
      <c r="A21" s="9" t="s">
        <v>361</v>
      </c>
      <c r="B21" s="9">
        <v>358</v>
      </c>
      <c r="C21" s="9">
        <v>859</v>
      </c>
      <c r="D21" s="9" t="s">
        <v>174</v>
      </c>
      <c r="E21" s="33" t="s">
        <v>180</v>
      </c>
      <c r="F21" s="9" t="s">
        <v>277</v>
      </c>
      <c r="G21" s="7" t="s">
        <v>572</v>
      </c>
      <c r="H21" s="7" t="s">
        <v>352</v>
      </c>
    </row>
    <row r="22" spans="1:9" s="2" customFormat="1" ht="33.75" customHeight="1" x14ac:dyDescent="0.3">
      <c r="A22" s="1" t="s">
        <v>361</v>
      </c>
      <c r="B22" s="1">
        <v>360</v>
      </c>
      <c r="C22" s="1" t="s">
        <v>323</v>
      </c>
      <c r="D22" s="1" t="s">
        <v>42</v>
      </c>
      <c r="E22" s="1" t="s">
        <v>46</v>
      </c>
      <c r="F22" s="1" t="s">
        <v>261</v>
      </c>
      <c r="G22" s="7" t="s">
        <v>572</v>
      </c>
      <c r="H22" s="7" t="s">
        <v>352</v>
      </c>
    </row>
    <row r="23" spans="1:9" s="2" customFormat="1" ht="33.75" customHeight="1" x14ac:dyDescent="0.3">
      <c r="A23" s="1" t="s">
        <v>361</v>
      </c>
      <c r="B23" s="1">
        <v>381</v>
      </c>
      <c r="C23" s="1" t="s">
        <v>444</v>
      </c>
      <c r="D23" s="1" t="s">
        <v>108</v>
      </c>
      <c r="E23" s="1" t="s">
        <v>101</v>
      </c>
      <c r="F23" s="1" t="s">
        <v>443</v>
      </c>
      <c r="G23" s="7" t="s">
        <v>572</v>
      </c>
      <c r="H23" s="7" t="s">
        <v>352</v>
      </c>
    </row>
    <row r="24" spans="1:9" s="2" customFormat="1" ht="33.75" customHeight="1" x14ac:dyDescent="0.3">
      <c r="A24" s="1" t="s">
        <v>361</v>
      </c>
      <c r="B24" s="1">
        <v>446</v>
      </c>
      <c r="C24" s="1">
        <v>661</v>
      </c>
      <c r="D24" s="1" t="s">
        <v>171</v>
      </c>
      <c r="E24" s="1" t="s">
        <v>56</v>
      </c>
      <c r="F24" s="1" t="s">
        <v>273</v>
      </c>
      <c r="G24" s="7" t="s">
        <v>572</v>
      </c>
      <c r="H24" s="7" t="s">
        <v>352</v>
      </c>
      <c r="I24" s="8"/>
    </row>
    <row r="25" spans="1:9" s="2" customFormat="1" ht="33.75" customHeight="1" x14ac:dyDescent="0.3">
      <c r="A25" s="1" t="s">
        <v>355</v>
      </c>
      <c r="B25" s="1">
        <v>15</v>
      </c>
      <c r="C25" s="1" t="s">
        <v>143</v>
      </c>
      <c r="D25" s="1" t="s">
        <v>144</v>
      </c>
      <c r="E25" s="1" t="s">
        <v>219</v>
      </c>
      <c r="F25" s="1" t="s">
        <v>218</v>
      </c>
      <c r="G25" s="7" t="s">
        <v>572</v>
      </c>
      <c r="H25" s="7" t="s">
        <v>352</v>
      </c>
    </row>
    <row r="26" spans="1:9" s="10" customFormat="1" ht="33.75" customHeight="1" x14ac:dyDescent="0.3">
      <c r="A26" s="9" t="s">
        <v>355</v>
      </c>
      <c r="B26" s="9">
        <v>17</v>
      </c>
      <c r="C26" s="9" t="s">
        <v>317</v>
      </c>
      <c r="D26" s="9" t="s">
        <v>318</v>
      </c>
      <c r="E26" s="9" t="s">
        <v>319</v>
      </c>
      <c r="F26" s="9" t="s">
        <v>320</v>
      </c>
      <c r="G26" s="7" t="s">
        <v>572</v>
      </c>
      <c r="H26" s="7" t="s">
        <v>352</v>
      </c>
    </row>
    <row r="27" spans="1:9" s="10" customFormat="1" ht="33.75" customHeight="1" x14ac:dyDescent="0.3">
      <c r="A27" s="9" t="s">
        <v>355</v>
      </c>
      <c r="B27" s="9">
        <v>68</v>
      </c>
      <c r="C27" s="9" t="s">
        <v>146</v>
      </c>
      <c r="D27" s="9" t="s">
        <v>147</v>
      </c>
      <c r="E27" s="9" t="s">
        <v>148</v>
      </c>
      <c r="F27" s="9" t="s">
        <v>207</v>
      </c>
      <c r="G27" s="7" t="s">
        <v>572</v>
      </c>
      <c r="H27" s="7" t="s">
        <v>352</v>
      </c>
    </row>
    <row r="28" spans="1:9" s="10" customFormat="1" ht="33.75" customHeight="1" x14ac:dyDescent="0.3">
      <c r="A28" s="9" t="s">
        <v>355</v>
      </c>
      <c r="B28" s="9">
        <v>97</v>
      </c>
      <c r="C28" s="9">
        <v>402</v>
      </c>
      <c r="D28" s="9" t="s">
        <v>132</v>
      </c>
      <c r="E28" s="9" t="s">
        <v>51</v>
      </c>
      <c r="F28" s="9" t="s">
        <v>223</v>
      </c>
      <c r="G28" s="7" t="s">
        <v>572</v>
      </c>
      <c r="H28" s="7" t="s">
        <v>352</v>
      </c>
    </row>
    <row r="29" spans="1:9" s="35" customFormat="1" ht="33.75" customHeight="1" x14ac:dyDescent="0.3">
      <c r="A29" s="9" t="s">
        <v>355</v>
      </c>
      <c r="B29" s="9">
        <v>143</v>
      </c>
      <c r="C29" s="9" t="s">
        <v>182</v>
      </c>
      <c r="D29" s="9" t="s">
        <v>13</v>
      </c>
      <c r="E29" s="9" t="s">
        <v>12</v>
      </c>
      <c r="F29" s="59" t="s">
        <v>246</v>
      </c>
      <c r="G29" s="7" t="s">
        <v>572</v>
      </c>
      <c r="H29" s="7" t="s">
        <v>352</v>
      </c>
    </row>
    <row r="30" spans="1:9" s="35" customFormat="1" ht="33.75" customHeight="1" x14ac:dyDescent="0.3">
      <c r="A30" s="1" t="s">
        <v>355</v>
      </c>
      <c r="B30" s="1">
        <v>149</v>
      </c>
      <c r="C30" s="1" t="s">
        <v>247</v>
      </c>
      <c r="D30" s="1" t="s">
        <v>248</v>
      </c>
      <c r="E30" s="1" t="s">
        <v>250</v>
      </c>
      <c r="F30" s="1" t="s">
        <v>249</v>
      </c>
      <c r="G30" s="7" t="s">
        <v>572</v>
      </c>
      <c r="H30" s="7" t="s">
        <v>352</v>
      </c>
    </row>
    <row r="31" spans="1:9" s="2" customFormat="1" ht="33.75" customHeight="1" x14ac:dyDescent="0.3">
      <c r="A31" s="1" t="s">
        <v>355</v>
      </c>
      <c r="B31" s="1">
        <v>151</v>
      </c>
      <c r="C31" s="1" t="s">
        <v>192</v>
      </c>
      <c r="D31" s="1" t="s">
        <v>44</v>
      </c>
      <c r="E31" s="1" t="s">
        <v>25</v>
      </c>
      <c r="F31" s="1" t="s">
        <v>251</v>
      </c>
      <c r="G31" s="7" t="s">
        <v>572</v>
      </c>
      <c r="H31" s="7" t="s">
        <v>352</v>
      </c>
    </row>
    <row r="32" spans="1:9" s="2" customFormat="1" ht="33.75" customHeight="1" x14ac:dyDescent="0.3">
      <c r="A32" s="1" t="s">
        <v>355</v>
      </c>
      <c r="B32" s="1">
        <v>152</v>
      </c>
      <c r="C32" s="1" t="s">
        <v>186</v>
      </c>
      <c r="D32" s="1" t="s">
        <v>24</v>
      </c>
      <c r="E32" s="1" t="s">
        <v>25</v>
      </c>
      <c r="F32" s="1" t="s">
        <v>252</v>
      </c>
      <c r="G32" s="7" t="s">
        <v>572</v>
      </c>
      <c r="H32" s="7" t="s">
        <v>352</v>
      </c>
    </row>
    <row r="33" spans="1:8" s="2" customFormat="1" ht="33.75" customHeight="1" x14ac:dyDescent="0.3">
      <c r="A33" s="1" t="s">
        <v>355</v>
      </c>
      <c r="B33" s="1">
        <v>157</v>
      </c>
      <c r="C33" s="1" t="s">
        <v>63</v>
      </c>
      <c r="D33" s="1" t="s">
        <v>64</v>
      </c>
      <c r="E33" s="1" t="s">
        <v>65</v>
      </c>
      <c r="F33" s="1" t="s">
        <v>253</v>
      </c>
      <c r="G33" s="7" t="s">
        <v>572</v>
      </c>
      <c r="H33" s="7" t="s">
        <v>352</v>
      </c>
    </row>
    <row r="34" spans="1:8" s="2" customFormat="1" ht="33.75" customHeight="1" x14ac:dyDescent="0.3">
      <c r="A34" s="9" t="s">
        <v>355</v>
      </c>
      <c r="B34" s="9">
        <v>158</v>
      </c>
      <c r="C34" s="9" t="s">
        <v>71</v>
      </c>
      <c r="D34" s="9" t="s">
        <v>72</v>
      </c>
      <c r="E34" s="9" t="s">
        <v>70</v>
      </c>
      <c r="F34" s="9" t="s">
        <v>383</v>
      </c>
      <c r="G34" s="7" t="s">
        <v>572</v>
      </c>
      <c r="H34" s="7" t="s">
        <v>352</v>
      </c>
    </row>
    <row r="35" spans="1:8" s="2" customFormat="1" ht="33.75" customHeight="1" x14ac:dyDescent="0.3">
      <c r="A35" s="1" t="s">
        <v>355</v>
      </c>
      <c r="B35" s="1">
        <v>199</v>
      </c>
      <c r="C35" s="1" t="s">
        <v>75</v>
      </c>
      <c r="D35" s="1" t="s">
        <v>44</v>
      </c>
      <c r="E35" s="1" t="s">
        <v>70</v>
      </c>
      <c r="F35" s="1" t="s">
        <v>267</v>
      </c>
      <c r="G35" s="7" t="s">
        <v>572</v>
      </c>
      <c r="H35" s="7" t="s">
        <v>352</v>
      </c>
    </row>
    <row r="36" spans="1:8" s="2" customFormat="1" ht="33.75" customHeight="1" x14ac:dyDescent="0.3">
      <c r="A36" s="9" t="s">
        <v>355</v>
      </c>
      <c r="B36" s="9">
        <v>200</v>
      </c>
      <c r="C36" s="9" t="s">
        <v>69</v>
      </c>
      <c r="D36" s="9" t="s">
        <v>44</v>
      </c>
      <c r="E36" s="9" t="s">
        <v>70</v>
      </c>
      <c r="F36" s="9" t="s">
        <v>265</v>
      </c>
      <c r="G36" s="7" t="s">
        <v>572</v>
      </c>
      <c r="H36" s="7" t="s">
        <v>352</v>
      </c>
    </row>
    <row r="37" spans="1:8" s="2" customFormat="1" ht="33.75" customHeight="1" x14ac:dyDescent="0.3">
      <c r="A37" s="9" t="s">
        <v>355</v>
      </c>
      <c r="B37" s="9">
        <v>204</v>
      </c>
      <c r="C37" s="9" t="s">
        <v>188</v>
      </c>
      <c r="D37" s="9" t="s">
        <v>36</v>
      </c>
      <c r="E37" s="9" t="s">
        <v>35</v>
      </c>
      <c r="F37" s="9" t="s">
        <v>382</v>
      </c>
      <c r="G37" s="7" t="s">
        <v>572</v>
      </c>
      <c r="H37" s="7" t="s">
        <v>352</v>
      </c>
    </row>
    <row r="38" spans="1:8" s="2" customFormat="1" ht="33.75" customHeight="1" x14ac:dyDescent="0.3">
      <c r="A38" s="1" t="s">
        <v>355</v>
      </c>
      <c r="B38" s="1">
        <v>206</v>
      </c>
      <c r="C38" s="1" t="s">
        <v>185</v>
      </c>
      <c r="D38" s="1" t="s">
        <v>24</v>
      </c>
      <c r="E38" s="1" t="s">
        <v>25</v>
      </c>
      <c r="F38" s="1" t="s">
        <v>260</v>
      </c>
      <c r="G38" s="7" t="s">
        <v>572</v>
      </c>
      <c r="H38" s="7" t="s">
        <v>352</v>
      </c>
    </row>
    <row r="39" spans="1:8" s="2" customFormat="1" ht="33.75" customHeight="1" x14ac:dyDescent="0.3">
      <c r="A39" s="9" t="s">
        <v>355</v>
      </c>
      <c r="B39" s="9">
        <v>219</v>
      </c>
      <c r="C39" s="9">
        <v>547</v>
      </c>
      <c r="D39" s="9" t="s">
        <v>158</v>
      </c>
      <c r="E39" s="9" t="s">
        <v>159</v>
      </c>
      <c r="F39" s="9" t="s">
        <v>406</v>
      </c>
      <c r="G39" s="7" t="s">
        <v>572</v>
      </c>
      <c r="H39" s="7" t="s">
        <v>352</v>
      </c>
    </row>
    <row r="40" spans="1:8" s="2" customFormat="1" ht="33.75" customHeight="1" x14ac:dyDescent="0.3">
      <c r="A40" s="1" t="s">
        <v>355</v>
      </c>
      <c r="B40" s="1">
        <v>220</v>
      </c>
      <c r="C40" s="1" t="s">
        <v>189</v>
      </c>
      <c r="D40" s="1" t="s">
        <v>44</v>
      </c>
      <c r="E40" s="1" t="s">
        <v>51</v>
      </c>
      <c r="F40" s="1" t="s">
        <v>325</v>
      </c>
      <c r="G40" s="7" t="s">
        <v>572</v>
      </c>
      <c r="H40" s="7" t="s">
        <v>352</v>
      </c>
    </row>
    <row r="41" spans="1:8" s="2" customFormat="1" ht="33.75" customHeight="1" x14ac:dyDescent="0.3">
      <c r="A41" s="1" t="s">
        <v>355</v>
      </c>
      <c r="B41" s="1">
        <v>230</v>
      </c>
      <c r="C41" s="1" t="s">
        <v>66</v>
      </c>
      <c r="D41" s="1" t="s">
        <v>67</v>
      </c>
      <c r="E41" s="1" t="s">
        <v>65</v>
      </c>
      <c r="F41" s="1" t="s">
        <v>264</v>
      </c>
      <c r="G41" s="7" t="s">
        <v>572</v>
      </c>
      <c r="H41" s="7" t="s">
        <v>352</v>
      </c>
    </row>
    <row r="42" spans="1:8" s="2" customFormat="1" ht="33.75" customHeight="1" x14ac:dyDescent="0.3">
      <c r="A42" s="1" t="s">
        <v>355</v>
      </c>
      <c r="B42" s="1">
        <v>254</v>
      </c>
      <c r="C42" s="1" t="s">
        <v>104</v>
      </c>
      <c r="D42" s="1" t="s">
        <v>105</v>
      </c>
      <c r="E42" s="1" t="s">
        <v>101</v>
      </c>
      <c r="F42" s="1" t="s">
        <v>269</v>
      </c>
      <c r="G42" s="7" t="s">
        <v>572</v>
      </c>
      <c r="H42" s="7" t="s">
        <v>352</v>
      </c>
    </row>
    <row r="43" spans="1:8" s="2" customFormat="1" ht="33.75" customHeight="1" x14ac:dyDescent="0.3">
      <c r="A43" s="9" t="s">
        <v>355</v>
      </c>
      <c r="B43" s="9">
        <v>271</v>
      </c>
      <c r="C43" s="9">
        <v>2</v>
      </c>
      <c r="D43" s="9" t="s">
        <v>342</v>
      </c>
      <c r="E43" s="9" t="s">
        <v>12</v>
      </c>
      <c r="F43" s="9" t="s">
        <v>343</v>
      </c>
      <c r="G43" s="7" t="s">
        <v>572</v>
      </c>
      <c r="H43" s="7" t="s">
        <v>352</v>
      </c>
    </row>
    <row r="44" spans="1:8" s="2" customFormat="1" ht="33.75" customHeight="1" x14ac:dyDescent="0.3">
      <c r="A44" s="9" t="s">
        <v>355</v>
      </c>
      <c r="B44" s="9">
        <v>287</v>
      </c>
      <c r="C44" s="9">
        <v>871</v>
      </c>
      <c r="D44" s="9" t="s">
        <v>181</v>
      </c>
      <c r="E44" s="9" t="s">
        <v>70</v>
      </c>
      <c r="F44" s="9" t="s">
        <v>410</v>
      </c>
      <c r="G44" s="7" t="s">
        <v>572</v>
      </c>
      <c r="H44" s="7" t="s">
        <v>352</v>
      </c>
    </row>
    <row r="45" spans="1:8" s="2" customFormat="1" ht="33.75" customHeight="1" x14ac:dyDescent="0.3">
      <c r="A45" s="9" t="s">
        <v>355</v>
      </c>
      <c r="B45" s="9">
        <v>297</v>
      </c>
      <c r="C45" s="9" t="s">
        <v>102</v>
      </c>
      <c r="D45" s="9" t="s">
        <v>103</v>
      </c>
      <c r="E45" s="9" t="s">
        <v>101</v>
      </c>
      <c r="F45" s="9" t="s">
        <v>411</v>
      </c>
      <c r="G45" s="7" t="s">
        <v>572</v>
      </c>
      <c r="H45" s="7" t="s">
        <v>352</v>
      </c>
    </row>
    <row r="46" spans="1:8" s="2" customFormat="1" ht="33.75" customHeight="1" x14ac:dyDescent="0.3">
      <c r="A46" s="9" t="s">
        <v>355</v>
      </c>
      <c r="B46" s="9">
        <v>313</v>
      </c>
      <c r="C46" s="9" t="s">
        <v>329</v>
      </c>
      <c r="D46" s="9" t="s">
        <v>24</v>
      </c>
      <c r="E46" s="9" t="s">
        <v>37</v>
      </c>
      <c r="F46" s="9" t="s">
        <v>337</v>
      </c>
      <c r="G46" s="7" t="s">
        <v>572</v>
      </c>
      <c r="H46" s="7" t="s">
        <v>352</v>
      </c>
    </row>
    <row r="47" spans="1:8" s="2" customFormat="1" ht="33.75" customHeight="1" x14ac:dyDescent="0.3">
      <c r="A47" s="1" t="s">
        <v>355</v>
      </c>
      <c r="B47" s="1">
        <v>332</v>
      </c>
      <c r="C47" s="1" t="s">
        <v>53</v>
      </c>
      <c r="D47" s="1" t="s">
        <v>54</v>
      </c>
      <c r="E47" s="1" t="s">
        <v>52</v>
      </c>
      <c r="F47" s="1" t="s">
        <v>262</v>
      </c>
      <c r="G47" s="7" t="s">
        <v>572</v>
      </c>
      <c r="H47" s="7" t="s">
        <v>352</v>
      </c>
    </row>
    <row r="48" spans="1:8" s="2" customFormat="1" ht="33.75" customHeight="1" x14ac:dyDescent="0.3">
      <c r="A48" s="9" t="s">
        <v>355</v>
      </c>
      <c r="B48" s="9">
        <v>340</v>
      </c>
      <c r="C48" s="9">
        <v>10</v>
      </c>
      <c r="D48" s="9" t="s">
        <v>24</v>
      </c>
      <c r="E48" s="9" t="s">
        <v>43</v>
      </c>
      <c r="F48" s="9" t="s">
        <v>338</v>
      </c>
      <c r="G48" s="7" t="s">
        <v>572</v>
      </c>
      <c r="H48" s="7" t="s">
        <v>352</v>
      </c>
    </row>
    <row r="49" spans="1:8" s="2" customFormat="1" ht="33.75" customHeight="1" x14ac:dyDescent="0.3">
      <c r="A49" s="1" t="s">
        <v>355</v>
      </c>
      <c r="B49" s="1">
        <v>365</v>
      </c>
      <c r="C49" s="1" t="s">
        <v>157</v>
      </c>
      <c r="D49" s="1" t="s">
        <v>156</v>
      </c>
      <c r="E49" s="1" t="s">
        <v>155</v>
      </c>
      <c r="F49" s="1" t="s">
        <v>271</v>
      </c>
      <c r="G49" s="7" t="s">
        <v>572</v>
      </c>
      <c r="H49" s="7" t="s">
        <v>352</v>
      </c>
    </row>
    <row r="50" spans="1:8" s="31" customFormat="1" ht="33.75" customHeight="1" x14ac:dyDescent="0.3">
      <c r="A50" s="9" t="s">
        <v>355</v>
      </c>
      <c r="B50" s="9">
        <v>373</v>
      </c>
      <c r="C50" s="9" t="s">
        <v>331</v>
      </c>
      <c r="D50" s="9" t="s">
        <v>332</v>
      </c>
      <c r="E50" s="9" t="s">
        <v>319</v>
      </c>
      <c r="F50" s="9" t="s">
        <v>333</v>
      </c>
      <c r="G50" s="7" t="s">
        <v>572</v>
      </c>
      <c r="H50" s="7" t="s">
        <v>352</v>
      </c>
    </row>
    <row r="51" spans="1:8" s="10" customFormat="1" ht="33.75" customHeight="1" x14ac:dyDescent="0.3">
      <c r="A51" s="9" t="s">
        <v>355</v>
      </c>
      <c r="B51" s="9">
        <v>405</v>
      </c>
      <c r="C51" s="9" t="s">
        <v>283</v>
      </c>
      <c r="D51" s="9" t="s">
        <v>14</v>
      </c>
      <c r="E51" s="9" t="s">
        <v>357</v>
      </c>
      <c r="F51" s="9" t="s">
        <v>284</v>
      </c>
      <c r="G51" s="7" t="s">
        <v>572</v>
      </c>
      <c r="H51" s="7" t="s">
        <v>352</v>
      </c>
    </row>
    <row r="52" spans="1:8" s="10" customFormat="1" ht="33.75" customHeight="1" x14ac:dyDescent="0.3">
      <c r="A52" s="1"/>
      <c r="B52" s="1"/>
      <c r="C52" s="1">
        <v>19</v>
      </c>
      <c r="D52" s="1" t="s">
        <v>183</v>
      </c>
      <c r="E52" s="1" t="s">
        <v>184</v>
      </c>
      <c r="F52" s="1"/>
      <c r="G52" s="7" t="s">
        <v>572</v>
      </c>
      <c r="H52" s="7" t="s">
        <v>352</v>
      </c>
    </row>
    <row r="53" spans="1:8" s="10" customFormat="1" ht="33.75" customHeight="1" x14ac:dyDescent="0.3">
      <c r="A53" s="1"/>
      <c r="B53" s="1"/>
      <c r="C53" s="1">
        <v>20</v>
      </c>
      <c r="D53" s="1" t="s">
        <v>21</v>
      </c>
      <c r="E53" s="1" t="s">
        <v>22</v>
      </c>
      <c r="F53" s="1"/>
      <c r="G53" s="7" t="s">
        <v>572</v>
      </c>
      <c r="H53" s="7" t="s">
        <v>352</v>
      </c>
    </row>
    <row r="54" spans="1:8" s="10" customFormat="1" ht="33.75" customHeight="1" x14ac:dyDescent="0.3">
      <c r="A54" s="1"/>
      <c r="B54" s="1"/>
      <c r="C54" s="1">
        <v>21</v>
      </c>
      <c r="D54" s="1" t="s">
        <v>23</v>
      </c>
      <c r="E54" s="1" t="s">
        <v>22</v>
      </c>
      <c r="F54" s="1"/>
      <c r="G54" s="7" t="s">
        <v>572</v>
      </c>
      <c r="H54" s="7" t="s">
        <v>352</v>
      </c>
    </row>
    <row r="55" spans="1:8" s="10" customFormat="1" ht="33.75" customHeight="1" x14ac:dyDescent="0.3">
      <c r="A55" s="1"/>
      <c r="B55" s="1"/>
      <c r="C55" s="1">
        <v>36</v>
      </c>
      <c r="D55" s="1" t="s">
        <v>28</v>
      </c>
      <c r="E55" s="1" t="s">
        <v>22</v>
      </c>
      <c r="F55" s="1"/>
      <c r="G55" s="7" t="s">
        <v>572</v>
      </c>
      <c r="H55" s="7" t="s">
        <v>352</v>
      </c>
    </row>
    <row r="56" spans="1:8" s="10" customFormat="1" ht="33.75" customHeight="1" x14ac:dyDescent="0.3">
      <c r="A56" s="1"/>
      <c r="B56" s="1"/>
      <c r="C56" s="1" t="s">
        <v>321</v>
      </c>
      <c r="D56" s="1" t="s">
        <v>29</v>
      </c>
      <c r="E56" s="1" t="s">
        <v>30</v>
      </c>
      <c r="F56" s="1"/>
      <c r="G56" s="7" t="s">
        <v>572</v>
      </c>
      <c r="H56" s="7" t="s">
        <v>352</v>
      </c>
    </row>
    <row r="57" spans="1:8" s="10" customFormat="1" ht="33.75" customHeight="1" x14ac:dyDescent="0.3">
      <c r="A57" s="1"/>
      <c r="B57" s="1"/>
      <c r="C57" s="1" t="s">
        <v>322</v>
      </c>
      <c r="D57" s="1" t="s">
        <v>32</v>
      </c>
      <c r="E57" s="1" t="s">
        <v>31</v>
      </c>
      <c r="F57" s="1"/>
      <c r="G57" s="7" t="s">
        <v>572</v>
      </c>
      <c r="H57" s="7" t="s">
        <v>352</v>
      </c>
    </row>
    <row r="58" spans="1:8" s="10" customFormat="1" ht="33.75" customHeight="1" x14ac:dyDescent="0.3">
      <c r="A58" s="1"/>
      <c r="B58" s="1"/>
      <c r="C58" s="1">
        <v>75</v>
      </c>
      <c r="D58" s="1" t="s">
        <v>42</v>
      </c>
      <c r="E58" s="1" t="s">
        <v>41</v>
      </c>
      <c r="F58" s="1"/>
      <c r="G58" s="7" t="s">
        <v>572</v>
      </c>
      <c r="H58" s="7" t="s">
        <v>352</v>
      </c>
    </row>
    <row r="59" spans="1:8" s="10" customFormat="1" ht="33.75" customHeight="1" x14ac:dyDescent="0.3">
      <c r="A59" s="1"/>
      <c r="B59" s="1"/>
      <c r="C59" s="1">
        <v>104</v>
      </c>
      <c r="D59" s="1" t="s">
        <v>19</v>
      </c>
      <c r="E59" s="1" t="s">
        <v>51</v>
      </c>
      <c r="F59" s="1"/>
      <c r="G59" s="7" t="s">
        <v>572</v>
      </c>
      <c r="H59" s="7" t="s">
        <v>352</v>
      </c>
    </row>
    <row r="60" spans="1:8" s="10" customFormat="1" ht="33.75" customHeight="1" x14ac:dyDescent="0.3">
      <c r="A60" s="1"/>
      <c r="B60" s="1"/>
      <c r="C60" s="1">
        <v>137</v>
      </c>
      <c r="D60" s="1" t="s">
        <v>42</v>
      </c>
      <c r="E60" s="1" t="s">
        <v>55</v>
      </c>
      <c r="F60" s="1"/>
      <c r="G60" s="7" t="s">
        <v>572</v>
      </c>
      <c r="H60" s="7" t="s">
        <v>352</v>
      </c>
    </row>
    <row r="61" spans="1:8" s="10" customFormat="1" ht="33.75" customHeight="1" x14ac:dyDescent="0.3">
      <c r="A61" s="1"/>
      <c r="B61" s="1"/>
      <c r="C61" s="1">
        <v>164</v>
      </c>
      <c r="D61" s="1" t="s">
        <v>60</v>
      </c>
      <c r="E61" s="1" t="s">
        <v>59</v>
      </c>
      <c r="F61" s="1"/>
      <c r="G61" s="7" t="s">
        <v>572</v>
      </c>
      <c r="H61" s="7" t="s">
        <v>352</v>
      </c>
    </row>
    <row r="62" spans="1:8" s="10" customFormat="1" ht="33.75" customHeight="1" x14ac:dyDescent="0.3">
      <c r="A62" s="1"/>
      <c r="B62" s="1"/>
      <c r="C62" s="1">
        <v>200</v>
      </c>
      <c r="D62" s="1" t="s">
        <v>76</v>
      </c>
      <c r="E62" s="1" t="s">
        <v>77</v>
      </c>
      <c r="F62" s="1"/>
      <c r="G62" s="7" t="s">
        <v>572</v>
      </c>
      <c r="H62" s="7" t="s">
        <v>352</v>
      </c>
    </row>
    <row r="63" spans="1:8" s="10" customFormat="1" ht="33.75" customHeight="1" x14ac:dyDescent="0.3">
      <c r="A63" s="1"/>
      <c r="B63" s="1"/>
      <c r="C63" s="1">
        <v>205</v>
      </c>
      <c r="D63" s="1" t="s">
        <v>76</v>
      </c>
      <c r="E63" s="1" t="s">
        <v>78</v>
      </c>
      <c r="F63" s="1"/>
      <c r="G63" s="7" t="s">
        <v>572</v>
      </c>
      <c r="H63" s="7" t="s">
        <v>352</v>
      </c>
    </row>
    <row r="64" spans="1:8" s="10" customFormat="1" ht="33.75" customHeight="1" x14ac:dyDescent="0.3">
      <c r="A64" s="1"/>
      <c r="B64" s="1"/>
      <c r="C64" s="1" t="s">
        <v>195</v>
      </c>
      <c r="D64" s="1" t="s">
        <v>151</v>
      </c>
      <c r="E64" s="1" t="s">
        <v>150</v>
      </c>
      <c r="F64" s="1"/>
      <c r="G64" s="7" t="s">
        <v>572</v>
      </c>
      <c r="H64" s="7" t="s">
        <v>352</v>
      </c>
    </row>
    <row r="65" spans="1:8" s="10" customFormat="1" ht="33.75" customHeight="1" x14ac:dyDescent="0.3">
      <c r="A65" s="1"/>
      <c r="B65" s="1"/>
      <c r="C65" s="1">
        <v>475</v>
      </c>
      <c r="D65" s="1" t="s">
        <v>152</v>
      </c>
      <c r="E65" s="1" t="s">
        <v>150</v>
      </c>
      <c r="F65" s="1"/>
      <c r="G65" s="7" t="s">
        <v>572</v>
      </c>
      <c r="H65" s="7" t="s">
        <v>352</v>
      </c>
    </row>
    <row r="66" spans="1:8" s="10" customFormat="1" ht="33.75" customHeight="1" x14ac:dyDescent="0.3">
      <c r="A66" s="1"/>
      <c r="B66" s="1"/>
      <c r="C66" s="1">
        <v>476</v>
      </c>
      <c r="D66" s="1" t="s">
        <v>153</v>
      </c>
      <c r="E66" s="1" t="s">
        <v>150</v>
      </c>
      <c r="F66" s="1"/>
      <c r="G66" s="7" t="s">
        <v>572</v>
      </c>
      <c r="H66" s="7" t="s">
        <v>352</v>
      </c>
    </row>
    <row r="67" spans="1:8" s="10" customFormat="1" ht="33.75" customHeight="1" x14ac:dyDescent="0.3">
      <c r="A67" s="1"/>
      <c r="B67" s="1"/>
      <c r="C67" s="1">
        <v>477</v>
      </c>
      <c r="D67" s="1" t="s">
        <v>154</v>
      </c>
      <c r="E67" s="1" t="s">
        <v>150</v>
      </c>
      <c r="F67" s="1"/>
      <c r="G67" s="7" t="s">
        <v>572</v>
      </c>
      <c r="H67" s="7" t="s">
        <v>352</v>
      </c>
    </row>
    <row r="68" spans="1:8" s="10" customFormat="1" ht="33.75" customHeight="1" x14ac:dyDescent="0.3">
      <c r="A68" s="1"/>
      <c r="B68" s="1"/>
      <c r="C68" s="1" t="s">
        <v>326</v>
      </c>
      <c r="D68" s="1" t="s">
        <v>164</v>
      </c>
      <c r="E68" s="1" t="s">
        <v>165</v>
      </c>
      <c r="F68" s="1"/>
      <c r="G68" s="7" t="s">
        <v>572</v>
      </c>
      <c r="H68" s="7" t="s">
        <v>352</v>
      </c>
    </row>
    <row r="69" spans="1:8" s="10" customFormat="1" ht="33.75" customHeight="1" x14ac:dyDescent="0.3">
      <c r="A69" s="1"/>
      <c r="B69" s="1"/>
      <c r="C69" s="1">
        <v>640</v>
      </c>
      <c r="D69" s="1" t="s">
        <v>168</v>
      </c>
      <c r="E69" s="1" t="s">
        <v>169</v>
      </c>
      <c r="F69" s="1"/>
      <c r="G69" s="7" t="s">
        <v>572</v>
      </c>
      <c r="H69" s="7" t="s">
        <v>352</v>
      </c>
    </row>
    <row r="70" spans="1:8" s="10" customFormat="1" ht="33.75" customHeight="1" x14ac:dyDescent="0.3">
      <c r="A70" s="1"/>
      <c r="B70" s="1"/>
      <c r="C70" s="1" t="s">
        <v>327</v>
      </c>
      <c r="D70" s="1" t="s">
        <v>179</v>
      </c>
      <c r="E70" s="36" t="s">
        <v>73</v>
      </c>
      <c r="F70" s="1"/>
      <c r="G70" s="7" t="s">
        <v>572</v>
      </c>
      <c r="H70" s="7" t="s">
        <v>352</v>
      </c>
    </row>
    <row r="71" spans="1:8" s="10" customFormat="1" ht="33.75" customHeight="1" x14ac:dyDescent="0.3">
      <c r="A71" s="1"/>
      <c r="B71" s="1"/>
      <c r="C71" s="1" t="s">
        <v>201</v>
      </c>
      <c r="D71" s="1" t="s">
        <v>202</v>
      </c>
      <c r="E71" s="1" t="s">
        <v>203</v>
      </c>
      <c r="F71" s="1"/>
      <c r="G71" s="7" t="s">
        <v>572</v>
      </c>
      <c r="H71" s="7" t="s">
        <v>352</v>
      </c>
    </row>
    <row r="72" spans="1:8" s="10" customFormat="1" ht="33.75" customHeight="1" x14ac:dyDescent="0.3">
      <c r="A72" s="1"/>
      <c r="B72" s="1"/>
      <c r="C72" s="1">
        <v>913</v>
      </c>
      <c r="D72" s="1" t="s">
        <v>208</v>
      </c>
      <c r="E72" s="1" t="s">
        <v>208</v>
      </c>
      <c r="F72" s="1"/>
      <c r="G72" s="7" t="s">
        <v>572</v>
      </c>
      <c r="H72" s="7" t="s">
        <v>352</v>
      </c>
    </row>
    <row r="73" spans="1:8" s="10" customFormat="1" ht="33.75" customHeight="1" x14ac:dyDescent="0.3">
      <c r="A73" s="33"/>
      <c r="B73" s="33"/>
      <c r="C73" s="33"/>
      <c r="D73" s="33"/>
      <c r="E73" s="33"/>
      <c r="F73" s="33"/>
      <c r="G73" s="33"/>
      <c r="H73" s="33"/>
    </row>
    <row r="74" spans="1:8" s="10" customFormat="1" ht="33.75" customHeight="1" x14ac:dyDescent="0.3">
      <c r="A74" s="33"/>
      <c r="B74" s="33"/>
      <c r="C74" s="33"/>
      <c r="D74" s="33"/>
      <c r="E74" s="33"/>
      <c r="F74" s="33"/>
      <c r="G74" s="33"/>
      <c r="H74" s="33"/>
    </row>
    <row r="75" spans="1:8" s="21" customFormat="1" ht="18.75" x14ac:dyDescent="0.3">
      <c r="A75" s="60"/>
      <c r="B75" s="60" t="s">
        <v>386</v>
      </c>
      <c r="C75" s="60">
        <f>COUNTA(C2:C72)</f>
        <v>71</v>
      </c>
      <c r="D75" s="60"/>
      <c r="E75" s="60"/>
      <c r="F75" s="60"/>
      <c r="G75" s="60"/>
      <c r="H75" s="60"/>
    </row>
  </sheetData>
  <sortState xmlns:xlrd2="http://schemas.microsoft.com/office/spreadsheetml/2017/richdata2" ref="A2:H72">
    <sortCondition ref="A2:A72"/>
    <sortCondition ref="B2:B72"/>
  </sortState>
  <pageMargins left="0.7" right="0.7" top="0.75" bottom="0.75" header="0.3" footer="0.3"/>
  <pageSetup scale="3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Senate Bills</vt:lpstr>
      <vt:lpstr>Assembly Bills</vt:lpstr>
      <vt:lpstr>Vetoed Bills</vt:lpstr>
      <vt:lpstr>Bills Signed by Governor</vt:lpstr>
      <vt:lpstr>Testimony Given</vt:lpstr>
      <vt:lpstr>Dead Bills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M. Nielsen</dc:creator>
  <cp:lastModifiedBy>Catherine M. Nielsen</cp:lastModifiedBy>
  <cp:lastPrinted>2023-04-13T16:26:35Z</cp:lastPrinted>
  <dcterms:created xsi:type="dcterms:W3CDTF">2018-11-09T16:58:23Z</dcterms:created>
  <dcterms:modified xsi:type="dcterms:W3CDTF">2023-06-21T16:41:05Z</dcterms:modified>
</cp:coreProperties>
</file>